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C448DA1B-C52A-447A-A6C2-B2B668C6EA1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<sst xmlns="http://schemas.openxmlformats.org/spreadsheetml/2006/main" count="1714" uniqueCount="764">
  <si>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</si>
  <si>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</si>
  <si>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</si>
  <si>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</si>
  <si>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</si>
  <si>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</si>
  <si>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</si>
  <si>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</si>
  <si>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</si>
  <si>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</si>
  <si>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</si>
  <si>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</si>
  <si>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</si>
  <si>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</si>
  <si>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</si>
  <si>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</si>
  <si>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</si>
  <si>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</si>
  <si>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</si>
  <si>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</si>
  <si>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</si>
  <si>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</si>
  <si>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</si>
  <si>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</si>
  <si>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</si>
  <si>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</si>
  <si>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</si>
  <si>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</si>
  <si>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</si>
  <si>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</si>
  <si>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</si>
  <si>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</si>
  <si>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</si>
  <si>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</si>
  <si>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</si>
  <si>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</si>
  <si>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</si>
  <si>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</si>
  <si>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</si>
  <si>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</si>
  <si>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</si>
  <si>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</si>
  <si>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</si>
  <si>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</si>
  <si>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</si>
  <si>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</si>
  <si>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</si>
  <si>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</si>
  <si>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</si>
  <si>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</si>
  <si>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</si>
  <si>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</si>
  <si>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</si>
  <si>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</si>
  <si>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</si>
  <si>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</si>
  <si>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</si>
  <si>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</si>
  <si>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</si>
  <si>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</si>
  <si>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</si>
  <si>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</si>
  <si>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</si>
  <si>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</si>
  <si>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</si>
  <si>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</si>
  <si>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</si>
  <si>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</si>
  <si>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</si>
  <si>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</si>
  <si>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</si>
  <si>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</si>
  <si>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</si>
  <si>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</si>
  <si>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</si>
  <si>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</si>
  <si>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</si>
  <si>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</si>
  <si>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</si>
  <si>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</si>
  <si>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</si>
  <si>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</si>
  <si>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</si>
  <si>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</si>
  <si>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</si>
  <si>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</si>
  <si>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</si>
  <si>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</si>
  <si>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</si>
  <si>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</si>
  <si>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</si>
  <si>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</si>
  <si>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</si>
  <si>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</si>
  <si>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</si>
  <si>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</si>
  <si>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</si>
  <si>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</si>
  <si>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</si>
  <si>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</si>
  <si>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</si>
  <si>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</si>
  <si>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</si>
  <si>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</si>
  <si>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</si>
  <si>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</si>
  <si>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</si>
  <si>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</si>
  <si>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</si>
  <si>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</si>
  <si>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</si>
  <si>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</si>
  <si>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</si>
  <si>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</si>
  <si>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</si>
  <si>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</si>
  <si>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</si>
  <si>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</si>
  <si>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</si>
  <si>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</si>
  <si>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</si>
  <si>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</si>
  <si>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</si>
  <si>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</si>
  <si>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</si>
  <si>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</si>
  <si>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</si>
  <si>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</si>
  <si>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</si>
  <si>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</si>
  <si>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</si>
  <si>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</si>
  <si>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</si>
  <si>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</si>
  <si>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</si>
  <si>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</si>
  <si>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</si>
  <si>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</si>
  <si>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</si>
  <si>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</si>
  <si>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</si>
  <si>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</si>
  <si>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</si>
  <si>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</si>
  <si>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</si>
  <si>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</si>
  <si>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</si>
  <si>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</si>
  <si>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</si>
  <si>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</si>
  <si>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</si>
  <si>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</si>
  <si>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</si>
  <si>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</si>
  <si>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</si>
  <si>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</si>
  <si>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</si>
  <si>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</si>
  <si>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</si>
  <si>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</si>
  <si>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</si>
  <si>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</si>
  <si>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</si>
  <si>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</si>
  <si>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</si>
  <si>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</si>
  <si>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</si>
  <si>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</si>
  <si>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01/07/2016 et le 31/12/2016.</t>
  </si>
  <si>
    <t>Groupement des volumes précarités délivrés corrigés par département des travaux et par fiche dont la date d'engagement est entre le 01/07/2016 et le 31/12/2016.</t>
  </si>
  <si>
    <t>BAR-EN-101</t>
  </si>
  <si>
    <t>IND-UT-117</t>
  </si>
  <si>
    <t>BAR-EN-102</t>
  </si>
  <si>
    <t>BAR-TH-106</t>
  </si>
  <si>
    <t>RES-CH-101</t>
  </si>
  <si>
    <t>IND-UT-121</t>
  </si>
  <si>
    <t>BAR-EQ-111</t>
  </si>
  <si>
    <t>BAR-EN-104</t>
  </si>
  <si>
    <t>BAR-TH-112</t>
  </si>
  <si>
    <t>IND-BA-112</t>
  </si>
  <si>
    <t>IND-UT-102</t>
  </si>
  <si>
    <t>TRA-EQ-104</t>
  </si>
  <si>
    <t>BAR-EN-103</t>
  </si>
  <si>
    <t>IND-UT-116</t>
  </si>
  <si>
    <t>IND-UT-129</t>
  </si>
  <si>
    <t>BAR-TH-107</t>
  </si>
  <si>
    <t>RES-EC-104</t>
  </si>
  <si>
    <t>TRA-EQ-115</t>
  </si>
  <si>
    <t>BAT-EQ-111</t>
  </si>
  <si>
    <t>BAR-TH-107-SE</t>
  </si>
  <si>
    <t>BAT-EN-102</t>
  </si>
  <si>
    <t>BAR-EN-105</t>
  </si>
  <si>
    <t>BAT-TH-134</t>
  </si>
  <si>
    <t>BAT-EQ-124</t>
  </si>
  <si>
    <t>TRA-EQ-108</t>
  </si>
  <si>
    <t>BAT-EN-101</t>
  </si>
  <si>
    <t>IND-UT-103</t>
  </si>
  <si>
    <t>BAT-TH-102</t>
  </si>
  <si>
    <t>BAR-TH-104</t>
  </si>
  <si>
    <t>IND-UT-105</t>
  </si>
  <si>
    <t>BAT-EQ-127</t>
  </si>
  <si>
    <t>BAT-EN-107</t>
  </si>
  <si>
    <t>IND-UT-113</t>
  </si>
  <si>
    <t>IND-BA-110</t>
  </si>
  <si>
    <t>BAT-TH-139</t>
  </si>
  <si>
    <t>TRA-EQ-101</t>
  </si>
  <si>
    <t>BAR-TH-115</t>
  </si>
  <si>
    <t>BAT-EN-103</t>
  </si>
  <si>
    <t>BAT-TH-119</t>
  </si>
  <si>
    <t>BAR-TH-129</t>
  </si>
  <si>
    <t>BAR-EQ-112</t>
  </si>
  <si>
    <t>AGRI-TH-104</t>
  </si>
  <si>
    <t>BAR-TH-131</t>
  </si>
  <si>
    <t>BAR-TH-123</t>
  </si>
  <si>
    <t>BAT-EN-104</t>
  </si>
  <si>
    <t>BAT-EN-106</t>
  </si>
  <si>
    <t>BAT-TH-116</t>
  </si>
  <si>
    <t>IND-UT-114</t>
  </si>
  <si>
    <t>BAR-TH-127</t>
  </si>
  <si>
    <t>BAR-TH-124</t>
  </si>
  <si>
    <t>IND-UT-125</t>
  </si>
  <si>
    <t>RES-CH-105</t>
  </si>
  <si>
    <t>TRA-EQ-103</t>
  </si>
  <si>
    <t>RES-CH-104</t>
  </si>
  <si>
    <t>IND-UT-104</t>
  </si>
  <si>
    <t>BAR-TH-145</t>
  </si>
  <si>
    <t>BAR-TH-113</t>
  </si>
  <si>
    <t>IND-UT-124</t>
  </si>
  <si>
    <t>IND-UT-122</t>
  </si>
  <si>
    <t>RES-EC-107</t>
  </si>
  <si>
    <t>BAT-TH-106</t>
  </si>
  <si>
    <t>TRA-SE-101</t>
  </si>
  <si>
    <t>BAR-TH-148</t>
  </si>
  <si>
    <t>BAR-TH-141</t>
  </si>
  <si>
    <t>BAT-EQ-130</t>
  </si>
  <si>
    <t>TRA-EQ-113</t>
  </si>
  <si>
    <t>BAT-TH-112</t>
  </si>
  <si>
    <t>IND-UT-115</t>
  </si>
  <si>
    <t>TRA-SE-108</t>
  </si>
  <si>
    <t>BAT-TH-145</t>
  </si>
  <si>
    <t>BAT-TH-126</t>
  </si>
  <si>
    <t>BAR-TH-137</t>
  </si>
  <si>
    <t>BAR-EQ-101</t>
  </si>
  <si>
    <t>BAT-TH-113</t>
  </si>
  <si>
    <t>AGRI-EQ-101</t>
  </si>
  <si>
    <t>IND-EN-102</t>
  </si>
  <si>
    <t>BAT-TH-115</t>
  </si>
  <si>
    <t>BAT-EQ-133</t>
  </si>
  <si>
    <t>RES-EC-103</t>
  </si>
  <si>
    <t>BAR-TH-118</t>
  </si>
  <si>
    <t>TRA-EQ-119</t>
  </si>
  <si>
    <t>BAT-EQ-132</t>
  </si>
  <si>
    <t>BAR-TH-117</t>
  </si>
  <si>
    <t>BAT-EN-109</t>
  </si>
  <si>
    <t>RES-CH-103</t>
  </si>
  <si>
    <t>BAT-EQ-125</t>
  </si>
  <si>
    <t>IND-UT-120</t>
  </si>
  <si>
    <t>BAR-EN-106</t>
  </si>
  <si>
    <t>BAT-EN-108</t>
  </si>
  <si>
    <t>BAT-EQ-126</t>
  </si>
  <si>
    <t>BAT-TH-125</t>
  </si>
  <si>
    <t>BAR-SE-104</t>
  </si>
  <si>
    <t>BAR-EN-108</t>
  </si>
  <si>
    <t>BAT-EQ-123</t>
  </si>
  <si>
    <t>IND-UT-130</t>
  </si>
  <si>
    <t>BAT-TH-127</t>
  </si>
  <si>
    <t>AGRI-TH-101</t>
  </si>
  <si>
    <t>BAR-TH-155</t>
  </si>
  <si>
    <t>RES-CH-107</t>
  </si>
  <si>
    <t>BAT-EQ-117</t>
  </si>
  <si>
    <t>AGRI-TH-118</t>
  </si>
  <si>
    <t>IND-UT-123</t>
  </si>
  <si>
    <t>AGRI-TH-103</t>
  </si>
  <si>
    <t>AGRI-TH-102</t>
  </si>
  <si>
    <t>BAT-TH-104</t>
  </si>
  <si>
    <t>BAT-TH-109</t>
  </si>
  <si>
    <t>AGRI-UT-104</t>
  </si>
  <si>
    <t>BAR-TH-110</t>
  </si>
  <si>
    <t>BAR-TH-158</t>
  </si>
  <si>
    <t>AGRI-TH-113</t>
  </si>
  <si>
    <t>BAR-TH-135</t>
  </si>
  <si>
    <t>BAT-TH-142</t>
  </si>
  <si>
    <t>BAR-TH-121</t>
  </si>
  <si>
    <t>IND-BA-115</t>
  </si>
  <si>
    <t>BAT-TH-135</t>
  </si>
  <si>
    <t>IND-EN-101</t>
  </si>
  <si>
    <t>TRA-SE-105</t>
  </si>
  <si>
    <t>RES-EC-101</t>
  </si>
  <si>
    <t>RES-EC-102</t>
  </si>
  <si>
    <t>BAR-TH-150</t>
  </si>
  <si>
    <t>BAT-TH-108</t>
  </si>
  <si>
    <t>TRA-SE-104</t>
  </si>
  <si>
    <t>BAT-TH-121</t>
  </si>
  <si>
    <t>BAT-TH-140</t>
  </si>
  <si>
    <t>BAT-TH-110</t>
  </si>
  <si>
    <t>BAT-TH-143</t>
  </si>
  <si>
    <t>AGRI-TH-105</t>
  </si>
  <si>
    <t>BAR-EQ-110</t>
  </si>
  <si>
    <t>BAR-EN-109</t>
  </si>
  <si>
    <t>BAR-TH-116</t>
  </si>
  <si>
    <t>BAR-TH-125</t>
  </si>
  <si>
    <t>BAR-TH-101</t>
  </si>
  <si>
    <t>AGRI-UT-102</t>
  </si>
  <si>
    <t>IND-UT-127</t>
  </si>
  <si>
    <t>BAT-SE-103</t>
  </si>
  <si>
    <t>BAR-EN-107</t>
  </si>
  <si>
    <t>IND-UT-112</t>
  </si>
  <si>
    <t>BAT-TH-105</t>
  </si>
  <si>
    <t>BAR-TH-102</t>
  </si>
  <si>
    <t>BAR-TH-122</t>
  </si>
  <si>
    <t>AGRI-SE-101</t>
  </si>
  <si>
    <t>BAT-TH-103</t>
  </si>
  <si>
    <t>TRA-SE-102</t>
  </si>
  <si>
    <t>TRA-EQ-117</t>
  </si>
  <si>
    <t>TRA-EQ-111</t>
  </si>
  <si>
    <t>AGRI-UT-103</t>
  </si>
  <si>
    <t>BAT-EN-110</t>
  </si>
  <si>
    <t>TRA-EQ-114</t>
  </si>
  <si>
    <t>TRA-SE-113</t>
  </si>
  <si>
    <t>BAR-TH-111</t>
  </si>
  <si>
    <t>TRA-EQ-106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</si>
  <si>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</si>
  <si>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</si>
  <si>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</si>
  <si>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</si>
  <si>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</si>
  <si>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</si>
  <si>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</si>
  <si>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</si>
  <si>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</si>
  <si>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</si>
  <si>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</si>
  <si>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</si>
  <si>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</si>
  <si>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</si>
  <si>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</si>
  <si>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</si>
  <si>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</si>
  <si>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</si>
  <si>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</si>
  <si>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</si>
  <si>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</si>
  <si>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</si>
  <si>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</si>
  <si>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</si>
  <si>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</si>
  <si>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BAT-EN-111</t>
  </si>
  <si>
    <t>BAT-EN-112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</si>
  <si>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</si>
  <si>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</si>
  <si>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</si>
  <si>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</si>
  <si>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</si>
  <si>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</si>
  <si>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</si>
  <si>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</si>
  <si>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</si>
  <si>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</si>
  <si>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</si>
  <si>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</si>
  <si>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BAT-EQ-114</t>
  </si>
  <si>
    <t>BAT-EQ-116</t>
  </si>
  <si>
    <t>BAT-EQ-12</t>
  </si>
  <si>
    <t>BAT-EQ-129</t>
  </si>
  <si>
    <t>BAT-EQ-13</t>
  </si>
  <si>
    <t>BAT-EQ-131</t>
  </si>
  <si>
    <t>BAT-EQ-134</t>
  </si>
  <si>
    <t>BAT-EQ-135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</si>
  <si>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</si>
  <si>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</si>
  <si>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</si>
  <si>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</si>
  <si>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</si>
  <si>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</si>
  <si>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</si>
  <si>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</si>
  <si>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</si>
  <si>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</si>
  <si>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</si>
  <si>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</si>
  <si>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</si>
  <si>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</si>
  <si>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</si>
  <si>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</si>
  <si>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</si>
  <si>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</si>
  <si>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</si>
  <si>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</si>
  <si>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</si>
  <si>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BAT-SE-105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</si>
  <si>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</si>
  <si>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</si>
  <si>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</si>
  <si>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</si>
  <si>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</si>
  <si>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</si>
  <si>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</si>
  <si>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</si>
  <si>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</si>
  <si>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</si>
  <si>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</si>
  <si>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</si>
  <si>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</si>
  <si>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</si>
  <si>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</si>
  <si>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</si>
  <si>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</si>
  <si>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BAT-TH-10-GT</t>
  </si>
  <si>
    <t>BAT-TH-11</t>
  </si>
  <si>
    <t>BAT-TH-111</t>
  </si>
  <si>
    <t>BAT-TH-12</t>
  </si>
  <si>
    <t>BAT-TH-122</t>
  </si>
  <si>
    <t>BAT-TH-13</t>
  </si>
  <si>
    <t>BAT-TH-13-GT</t>
  </si>
  <si>
    <t>BAT-TH-14</t>
  </si>
  <si>
    <t>BAT-TH-141</t>
  </si>
  <si>
    <t>BAT-TH-146</t>
  </si>
  <si>
    <t>BAT-TH-14-GT</t>
  </si>
  <si>
    <t>BAT-TH-15</t>
  </si>
  <si>
    <t>BAT-TH-153</t>
  </si>
  <si>
    <t>BAT-TH-154</t>
  </si>
  <si>
    <t>BAT-TH-155</t>
  </si>
  <si>
    <t>BAT-TH-156</t>
  </si>
  <si>
    <t>BAT-TH-157</t>
  </si>
  <si>
    <t>BAT-TH-158</t>
  </si>
  <si>
    <t>BAT-TH-159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</si>
  <si>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</si>
  <si>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</si>
  <si>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</si>
  <si>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</si>
  <si>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</si>
  <si>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</si>
  <si>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</si>
  <si>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</si>
  <si>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</si>
  <si>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</si>
  <si>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</si>
  <si>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</si>
  <si>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</si>
  <si>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</si>
  <si>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</si>
  <si>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</si>
  <si>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</si>
  <si>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</si>
  <si>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</si>
  <si>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</si>
  <si>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</si>
  <si>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</si>
  <si>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</si>
  <si>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</si>
  <si>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</si>
  <si>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</si>
  <si>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</si>
  <si>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</si>
  <si>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</si>
  <si>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</si>
  <si>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</si>
  <si>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</si>
  <si>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</si>
  <si>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</si>
  <si>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</si>
  <si>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</si>
  <si>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</si>
  <si>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</si>
  <si>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</si>
  <si>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</si>
  <si>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</si>
  <si>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</si>
  <si>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</si>
  <si>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</si>
  <si>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</si>
  <si>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</si>
  <si>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</si>
  <si>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</si>
  <si>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</si>
  <si>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</si>
  <si>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</si>
  <si>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</si>
  <si>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</si>
  <si>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</si>
  <si>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</si>
  <si>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</si>
  <si>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</si>
  <si>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</si>
  <si>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</si>
  <si>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</si>
  <si>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</si>
  <si>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</si>
  <si>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IND-BA-116</t>
  </si>
  <si>
    <t>IND-BA-117</t>
  </si>
  <si>
    <t>IND-BA-12</t>
  </si>
  <si>
    <t>IND-BA-13</t>
  </si>
  <si>
    <t>IND-EN-01</t>
  </si>
  <si>
    <t>IND-EN-02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</si>
  <si>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</si>
  <si>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</si>
  <si>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</si>
  <si>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</si>
  <si>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</si>
  <si>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</si>
  <si>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</si>
  <si>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</si>
  <si>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</si>
  <si>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</si>
  <si>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</si>
  <si>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</si>
  <si>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IND-UT-118</t>
  </si>
  <si>
    <t>IND-UT-12</t>
  </si>
  <si>
    <t>IND-UT-13</t>
  </si>
  <si>
    <t>IND-UT-131</t>
  </si>
  <si>
    <t>IND-UT-132</t>
  </si>
  <si>
    <t>IND-UT-133</t>
  </si>
  <si>
    <t>IND-UT-134</t>
  </si>
  <si>
    <t>IND-UT-135</t>
  </si>
  <si>
    <t>IND-UT-136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</si>
  <si>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</si>
  <si>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</si>
  <si>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</si>
  <si>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</si>
  <si>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</si>
  <si>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</si>
  <si>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</si>
  <si>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</si>
  <si>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</si>
  <si>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</si>
  <si>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</si>
  <si>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</si>
  <si>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</si>
  <si>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</si>
  <si>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</si>
  <si>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</si>
  <si>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</si>
  <si>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</si>
  <si>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</si>
  <si>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</si>
  <si>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</si>
  <si>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</si>
  <si>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</si>
  <si>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</si>
  <si>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</si>
  <si>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</si>
  <si>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</si>
  <si>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</si>
  <si>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RES-CH-106</t>
  </si>
  <si>
    <t>RES-CH-108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</si>
  <si>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</si>
  <si>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</si>
  <si>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</si>
  <si>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</si>
  <si>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</si>
  <si>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</si>
  <si>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</si>
  <si>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</si>
  <si>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</si>
  <si>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</si>
  <si>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</si>
  <si>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</si>
  <si>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</si>
  <si>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</si>
  <si>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</si>
  <si>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</si>
  <si>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</si>
  <si>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</si>
  <si>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</si>
  <si>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</si>
  <si>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</si>
  <si>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TRA-EQ-109</t>
  </si>
  <si>
    <t>TRA-EQ-11</t>
  </si>
  <si>
    <t>TRA-EQ-110</t>
  </si>
  <si>
    <t>TRA-EQ-118</t>
  </si>
  <si>
    <t>TRA-EQ-12</t>
  </si>
  <si>
    <t>TRA-EQ-120</t>
  </si>
  <si>
    <t>TRA-EQ-121</t>
  </si>
  <si>
    <t>TRA-EQ-122</t>
  </si>
  <si>
    <t>TRA-EQ-123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</si>
  <si>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</si>
  <si>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</si>
  <si>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</si>
  <si>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</si>
  <si>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</si>
  <si>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</si>
  <si>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</si>
  <si>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</si>
  <si>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</si>
  <si>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</si>
  <si>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</si>
  <si>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</si>
  <si>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</si>
  <si>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</si>
  <si>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</si>
  <si>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</si>
  <si>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</si>
  <si>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</si>
  <si>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</si>
  <si>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</si>
  <si>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</si>
  <si>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</si>
  <si>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</si>
  <si>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</si>
  <si>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</si>
  <si>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</si>
  <si>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</si>
  <si>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</si>
  <si>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TRA-SE-109</t>
  </si>
  <si>
    <t>TRA-SE-11</t>
  </si>
  <si>
    <t>TRA-SE-110</t>
  </si>
  <si>
    <t>TRA-SE-111</t>
  </si>
  <si>
    <t>TRA-SE-112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</si>
  <si>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</si>
  <si>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</si>
  <si>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</si>
  <si>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</si>
  <si>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</si>
  <si>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</si>
  <si>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</si>
  <si>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</si>
  <si>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AGRI-EQ-102</t>
  </si>
  <si>
    <t>AGRI-EQ-104</t>
  </si>
  <si>
    <t>AGRI-EQ-105</t>
  </si>
  <si>
    <t>AGRI-EQ-106</t>
  </si>
  <si>
    <t>AGRI-EQ-107</t>
  </si>
  <si>
    <t>AGRI-EQ-108</t>
  </si>
  <si>
    <t>AGRI-EQ-109</t>
  </si>
  <si>
    <t>AGRI-EQ-110</t>
  </si>
  <si>
    <t>AGRI-EQ-111</t>
  </si>
  <si>
    <t>AGRI-EQ-112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</si>
  <si>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</si>
  <si>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</si>
  <si>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</si>
  <si>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</si>
  <si>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</si>
  <si>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</si>
  <si>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</si>
  <si>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</si>
  <si>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</si>
  <si>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</si>
  <si>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</si>
  <si>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</si>
  <si>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AGRI-TH-108</t>
  </si>
  <si>
    <t>AGRI-TH-109</t>
  </si>
  <si>
    <t>AGRI-TH-11</t>
  </si>
  <si>
    <t>AGRI-TH-110</t>
  </si>
  <si>
    <t>AGRI-TH-116</t>
  </si>
  <si>
    <t>AGRI-TH-117</t>
  </si>
  <si>
    <t>AGRI-TH-119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</si>
  <si>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</si>
  <si>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</si>
  <si>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</si>
  <si>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</si>
  <si>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</si>
  <si>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</si>
  <si>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</si>
  <si>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</si>
  <si>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</si>
  <si>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</si>
  <si>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</si>
  <si>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AGRI-UT-101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</si>
  <si>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</si>
  <si>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</si>
  <si>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</si>
  <si>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</si>
  <si>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</si>
  <si>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</si>
  <si>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</si>
  <si>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</si>
  <si>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</si>
  <si>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</si>
  <si>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</si>
  <si>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</si>
  <si>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</si>
  <si>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</si>
  <si>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</si>
  <si>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</si>
  <si>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</si>
  <si>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</si>
  <si>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</si>
  <si>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</si>
  <si>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BAR-EQ-102</t>
  </si>
  <si>
    <t>BAR-EQ-103</t>
  </si>
  <si>
    <t>BAR-EQ-113</t>
  </si>
  <si>
    <t>BAR-EQ-114</t>
  </si>
  <si>
    <t>BAR-EQ-115</t>
  </si>
  <si>
    <t>BAR-SE-03</t>
  </si>
  <si>
    <t>BAR-SE-04</t>
  </si>
  <si>
    <t>BAR-SE-105</t>
  </si>
  <si>
    <t>BAR-SE-106</t>
  </si>
  <si>
    <t>BAR-SE-107</t>
  </si>
  <si>
    <t>BAR-SE-108</t>
  </si>
  <si>
    <t>BAR-SE-109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</si>
  <si>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</si>
  <si>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</si>
  <si>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</si>
  <si>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</si>
  <si>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</si>
  <si>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</si>
  <si>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</si>
  <si>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</si>
  <si>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</si>
  <si>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</si>
  <si>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</si>
  <si>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</si>
  <si>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BAR-TH-11</t>
  </si>
  <si>
    <t>BAR-TH-12</t>
  </si>
  <si>
    <t>BAR-TH-13</t>
  </si>
  <si>
    <t>BAR-TH-130</t>
  </si>
  <si>
    <t>BAR-TH-139</t>
  </si>
  <si>
    <t>BAR-TH-14</t>
  </si>
  <si>
    <t>BAR-TH-143</t>
  </si>
  <si>
    <t>BAR-TH-14-SE</t>
  </si>
  <si>
    <t>BAR-TH-15</t>
  </si>
  <si>
    <t>BAR-TH-159</t>
  </si>
  <si>
    <t>BAR-TH-16</t>
  </si>
  <si>
    <t>BAR-TH-160</t>
  </si>
  <si>
    <t>BAR-TH-161</t>
  </si>
  <si>
    <t>BAR-TH-162</t>
  </si>
  <si>
    <t>BAR-TH-163</t>
  </si>
  <si>
    <t>BAR-TH-164</t>
  </si>
  <si>
    <t>BAR-TH-165</t>
  </si>
  <si>
    <t>BAR-TH-166</t>
  </si>
  <si>
    <t>BAR-TH-167</t>
  </si>
  <si>
    <t>BAR-TH-168</t>
  </si>
  <si>
    <t>BAR-TH-169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</si>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</sst>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597737778.15999997</v>
      </c>
      <c r="C4" s="2">
        <f t="shared" ref="C4:BN4" si="0">SUM(C5:C600)</f>
        <v>377532292.06</v>
      </c>
      <c r="D4" s="2">
        <f t="shared" si="0"/>
        <v>177127996.07999998</v>
      </c>
      <c r="E4" s="2">
        <f t="shared" si="0"/>
        <v>44168595.170000002</v>
      </c>
      <c r="F4" s="2">
        <f t="shared" si="0"/>
        <v>66906000.789999999</v>
      </c>
      <c r="G4" s="2">
        <f t="shared" si="0"/>
        <v>272991554.98000002</v>
      </c>
      <c r="H4" s="2">
        <f t="shared" si="0"/>
        <v>139730060.84999999</v>
      </c>
      <c r="I4" s="2">
        <f t="shared" si="0"/>
        <v>238109814.64000002</v>
      </c>
      <c r="J4" s="2">
        <f t="shared" si="0"/>
        <v>32454941.59</v>
      </c>
      <c r="K4" s="2">
        <f t="shared" si="0"/>
        <v>88250720.519999996</v>
      </c>
      <c r="L4" s="2">
        <f t="shared" si="0"/>
        <v>214340876.35000002</v>
      </c>
      <c r="M4" s="2">
        <f t="shared" si="0"/>
        <v>136084690.17999998</v>
      </c>
      <c r="N4" s="2">
        <f t="shared" si="0"/>
        <v>507167386.24000007</v>
      </c>
      <c r="O4" s="2">
        <f t="shared" si="0"/>
        <v>482454061.18000001</v>
      </c>
      <c r="P4" s="2">
        <f t="shared" si="0"/>
        <v>156075260.20000002</v>
      </c>
      <c r="Q4" s="2">
        <f t="shared" si="0"/>
        <v>200967332.88</v>
      </c>
      <c r="R4" s="2">
        <f t="shared" si="0"/>
        <v>789712212.19999981</v>
      </c>
      <c r="S4" s="2">
        <f t="shared" si="0"/>
        <v>101530289.65000001</v>
      </c>
      <c r="T4" s="2">
        <f t="shared" si="0"/>
        <v>604694124.21999991</v>
      </c>
      <c r="U4" s="2">
        <f t="shared" si="0"/>
        <v>362344243.71000004</v>
      </c>
      <c r="V4" s="2">
        <f t="shared" si="0"/>
        <v>424615966.89999998</v>
      </c>
      <c r="W4" s="2">
        <f t="shared" si="0"/>
        <v>50157586.549999997</v>
      </c>
      <c r="X4" s="2">
        <f t="shared" si="0"/>
        <v>199056558.31</v>
      </c>
      <c r="Y4" s="2">
        <f t="shared" si="0"/>
        <v>365083904.72999996</v>
      </c>
      <c r="Z4" s="2">
        <f t="shared" si="0"/>
        <v>366135248.98000002</v>
      </c>
      <c r="AA4" s="2">
        <f t="shared" si="0"/>
        <v>324971030.69</v>
      </c>
      <c r="AB4" s="2">
        <f t="shared" si="0"/>
        <v>243021050.77000001</v>
      </c>
      <c r="AC4" s="2">
        <f t="shared" si="0"/>
        <v>471880575.46000004</v>
      </c>
      <c r="AD4" s="2">
        <f t="shared" si="0"/>
        <v>231650039.52000001</v>
      </c>
      <c r="AE4" s="2">
        <f t="shared" si="0"/>
        <v>624715384.36000001</v>
      </c>
      <c r="AF4" s="2">
        <f t="shared" si="0"/>
        <v>56038183.850000001</v>
      </c>
      <c r="AG4" s="2">
        <f t="shared" si="0"/>
        <v>965904882.50000024</v>
      </c>
      <c r="AH4" s="2">
        <f t="shared" si="0"/>
        <v>432882330.53000003</v>
      </c>
      <c r="AI4" s="2">
        <f t="shared" si="0"/>
        <v>595041982.88</v>
      </c>
      <c r="AJ4" s="2">
        <f t="shared" si="0"/>
        <v>112721575.08000001</v>
      </c>
      <c r="AK4" s="2">
        <f t="shared" si="0"/>
        <v>347945522.33999997</v>
      </c>
      <c r="AL4" s="2">
        <f t="shared" si="0"/>
        <v>823074551.35000002</v>
      </c>
      <c r="AM4" s="2">
        <f t="shared" si="0"/>
        <v>170151056.70000002</v>
      </c>
      <c r="AN4" s="2">
        <f t="shared" si="0"/>
        <v>253044506.83999997</v>
      </c>
      <c r="AO4" s="2">
        <f t="shared" si="0"/>
        <v>439767118.85000002</v>
      </c>
      <c r="AP4" s="2">
        <f t="shared" si="0"/>
        <v>690817383.82000017</v>
      </c>
      <c r="AQ4" s="2">
        <f t="shared" si="0"/>
        <v>229198798.51999995</v>
      </c>
      <c r="AR4" s="2">
        <f t="shared" si="0"/>
        <v>610517269.56000006</v>
      </c>
      <c r="AS4" s="2">
        <f t="shared" si="0"/>
        <v>409974764.60000002</v>
      </c>
      <c r="AT4" s="2">
        <f t="shared" si="0"/>
        <v>51534319.130000003</v>
      </c>
      <c r="AU4" s="2">
        <f t="shared" si="0"/>
        <v>385895848.44999999</v>
      </c>
      <c r="AV4" s="2">
        <f t="shared" si="0"/>
        <v>27364767.819999997</v>
      </c>
      <c r="AW4" s="2">
        <f t="shared" si="0"/>
        <v>383032750.03999996</v>
      </c>
      <c r="AX4" s="2">
        <f t="shared" si="0"/>
        <v>391508826.73000002</v>
      </c>
      <c r="AY4" s="2">
        <f t="shared" si="0"/>
        <v>612657693.55000007</v>
      </c>
      <c r="AZ4" s="2">
        <f t="shared" si="0"/>
        <v>243376888.40000001</v>
      </c>
      <c r="BA4" s="2">
        <f t="shared" si="0"/>
        <v>220625806.99000001</v>
      </c>
      <c r="BB4" s="2">
        <f t="shared" si="0"/>
        <v>698741641.17999995</v>
      </c>
      <c r="BC4" s="2">
        <f t="shared" si="0"/>
        <v>74563815.519999996</v>
      </c>
      <c r="BD4" s="2">
        <f t="shared" si="0"/>
        <v>656576487.31000018</v>
      </c>
      <c r="BE4" s="2">
        <f t="shared" si="0"/>
        <v>657303443.6500001</v>
      </c>
      <c r="BF4" s="2">
        <f t="shared" si="0"/>
        <v>101431057.32999998</v>
      </c>
      <c r="BG4" s="2">
        <f t="shared" si="0"/>
        <v>1808481658.6300001</v>
      </c>
      <c r="BH4" s="2">
        <f t="shared" si="0"/>
        <v>719951946.01000011</v>
      </c>
      <c r="BI4" s="2">
        <f t="shared" si="0"/>
        <v>251391939.49000001</v>
      </c>
      <c r="BJ4" s="2">
        <f t="shared" si="0"/>
        <v>1089199623.1299999</v>
      </c>
      <c r="BK4" s="2">
        <f t="shared" si="0"/>
        <v>989598450.73000002</v>
      </c>
      <c r="BL4" s="2">
        <f t="shared" si="0"/>
        <v>591345892.17000008</v>
      </c>
      <c r="BM4" s="2">
        <f t="shared" si="0"/>
        <v>77898069.370000005</v>
      </c>
      <c r="BN4" s="2">
        <f t="shared" si="0"/>
        <v>153387203.51999998</v>
      </c>
      <c r="BO4" s="2">
        <f t="shared" ref="BO4:DA4" si="1">SUM(BO5:BO600)</f>
        <v>793814028.36999989</v>
      </c>
      <c r="BP4" s="2">
        <f t="shared" si="1"/>
        <v>407555506.94000006</v>
      </c>
      <c r="BQ4" s="2">
        <f t="shared" si="1"/>
        <v>1335425684.5900004</v>
      </c>
      <c r="BR4" s="2">
        <f t="shared" si="1"/>
        <v>224322521.54000002</v>
      </c>
      <c r="BS4" s="2">
        <f t="shared" si="1"/>
        <v>416999775.87999994</v>
      </c>
      <c r="BT4" s="2">
        <f t="shared" si="1"/>
        <v>1905629651.25</v>
      </c>
      <c r="BU4" s="2">
        <f t="shared" si="1"/>
        <v>215378359.57000002</v>
      </c>
      <c r="BV4" s="2">
        <f t="shared" si="1"/>
        <v>447695827.98999989</v>
      </c>
      <c r="BW4" s="2">
        <f t="shared" si="1"/>
        <v>444617185.60000002</v>
      </c>
      <c r="BX4" s="2">
        <f t="shared" si="1"/>
        <v>662536503.16000009</v>
      </c>
      <c r="BY4" s="2">
        <f t="shared" si="1"/>
        <v>498858058.11000001</v>
      </c>
      <c r="BZ4" s="2">
        <f t="shared" si="1"/>
        <v>545355307.58999991</v>
      </c>
      <c r="CA4" s="2">
        <f t="shared" si="1"/>
        <v>298097304.42999995</v>
      </c>
      <c r="CB4" s="2">
        <f t="shared" si="1"/>
        <v>498663705.89999998</v>
      </c>
      <c r="CC4" s="2">
        <f t="shared" si="1"/>
        <v>337703959.74000001</v>
      </c>
      <c r="CD4" s="2">
        <f t="shared" si="1"/>
        <v>120122242.58</v>
      </c>
      <c r="CE4" s="2">
        <f t="shared" si="1"/>
        <v>187282843.05000001</v>
      </c>
      <c r="CF4" s="2">
        <f t="shared" si="1"/>
        <v>359874669.59000003</v>
      </c>
      <c r="CG4" s="2">
        <f t="shared" si="1"/>
        <v>711159781.75999999</v>
      </c>
      <c r="CH4" s="2">
        <f t="shared" si="1"/>
        <v>212009782.27000001</v>
      </c>
      <c r="CI4" s="2">
        <f t="shared" si="1"/>
        <v>480762560.19999999</v>
      </c>
      <c r="CJ4" s="2">
        <f t="shared" si="1"/>
        <v>313529099.47000009</v>
      </c>
      <c r="CK4" s="2">
        <f t="shared" si="1"/>
        <v>160585204.43999997</v>
      </c>
      <c r="CL4" s="2">
        <f t="shared" si="1"/>
        <v>151999946.15000001</v>
      </c>
      <c r="CM4" s="2">
        <f t="shared" si="1"/>
        <v>680356576.45999992</v>
      </c>
      <c r="CN4" s="2">
        <f t="shared" si="1"/>
        <v>1046705971.48</v>
      </c>
      <c r="CO4" s="2">
        <f t="shared" si="1"/>
        <v>337311501.26999992</v>
      </c>
      <c r="CP4" s="2">
        <f t="shared" si="1"/>
        <v>478803703.45000005</v>
      </c>
      <c r="CQ4" s="2">
        <f t="shared" si="1"/>
        <v>446223927.40999991</v>
      </c>
      <c r="CR4" s="2">
        <f t="shared" si="1"/>
        <v>233446469.44</v>
      </c>
      <c r="CS4" s="2">
        <f t="shared" si="1"/>
        <v>65987952.460000001</v>
      </c>
      <c r="CT4" s="2">
        <f t="shared" si="1"/>
        <v>442088190.68000001</v>
      </c>
      <c r="CU4" s="2">
        <f t="shared" si="1"/>
        <v>316232505.30000001</v>
      </c>
      <c r="CV4" s="2">
        <f t="shared" si="1"/>
        <v>0</v>
      </c>
      <c r="CW4" s="2">
        <f t="shared" si="1"/>
        <v>30400</v>
      </c>
      <c r="CX4" s="2">
        <f t="shared" si="1"/>
        <v>0</v>
      </c>
      <c r="CY4" s="2">
        <f t="shared" si="1"/>
        <v>0</v>
      </c>
      <c r="CZ4" s="2">
        <f t="shared" si="1"/>
        <v>120827730</v>
      </c>
      <c r="DA4" s="2">
        <f t="shared" si="1"/>
        <v>114217016</v>
      </c>
      <c r="DB4" s="9">
        <f>SUM(DB5:DB600)</f>
        <v>41226827088.609985</v>
      </c>
      <c r="DC4" s="10">
        <f>SUM(DC5:DC600)</f>
        <v>99.998000000000118</v>
      </c>
      <c r="DD4" s="2">
        <f>SUM(DD5:DD600)</f>
        <v>78812</v>
      </c>
      <c r="DE4" s="7">
        <f>SUM(DE5:DE600)</f>
        <v>0</v>
      </c>
      <c r="DF4" s="7">
        <f t="shared" ref="DF4:DJ4" si="2">SUM(DF5:DF600)</f>
        <v>646858307</v>
      </c>
      <c r="DG4" s="7">
        <f t="shared" si="2"/>
        <v>0</v>
      </c>
      <c r="DH4" s="7">
        <f t="shared" si="2"/>
        <v>154439332</v>
      </c>
      <c r="DI4" s="7">
        <f t="shared" si="2"/>
        <v>0</v>
      </c>
      <c r="DJ4" s="7">
        <f t="shared" si="2"/>
        <v>0</v>
      </c>
    </row>
    <row r="5" spans="1:114" x14ac:dyDescent="0.25">
      <c r="A5" t="s">
        <v>170</v>
      </c>
      <c r="B5">
        <v>140350007.80000001</v>
      </c>
      <c r="C5">
        <v>54546845</v>
      </c>
      <c r="D5">
        <v>54540690</v>
      </c>
      <c r="E5">
        <v>14980676</v>
      </c>
      <c r="F5">
        <v>9858192</v>
      </c>
      <c r="G5">
        <v>19810993.399999999</v>
      </c>
      <c r="H5">
        <v>57202799</v>
      </c>
      <c r="I5">
        <v>17412541</v>
      </c>
      <c r="J5">
        <v>14491819</v>
      </c>
      <c r="K5">
        <v>21663721</v>
      </c>
      <c r="L5">
        <v>29334320.109999999</v>
      </c>
      <c r="M5">
        <v>36405810.539999999</v>
      </c>
      <c r="N5">
        <v>84552184</v>
      </c>
      <c r="O5">
        <v>83303970.400000006</v>
      </c>
      <c r="P5">
        <v>26354407.300000001</v>
      </c>
      <c r="Q5">
        <v>47037790</v>
      </c>
      <c r="R5">
        <v>146364937.00999999</v>
      </c>
      <c r="S5">
        <v>36809425.32</v>
      </c>
      <c r="T5">
        <v>40036734.75</v>
      </c>
      <c r="U5">
        <v>73071366</v>
      </c>
      <c r="V5">
        <v>79962569</v>
      </c>
      <c r="W5">
        <v>16854011.199999999</v>
      </c>
      <c r="X5">
        <v>56349562</v>
      </c>
      <c r="Y5">
        <v>58368081.659999996</v>
      </c>
      <c r="Z5">
        <v>90913998.620000005</v>
      </c>
      <c r="AA5">
        <v>69057128.099999994</v>
      </c>
      <c r="AB5">
        <v>57003634</v>
      </c>
      <c r="AC5">
        <v>141672716.34999999</v>
      </c>
      <c r="AD5">
        <v>54601240.25</v>
      </c>
      <c r="AE5">
        <v>206273951</v>
      </c>
      <c r="AF5">
        <v>29457101.559999999</v>
      </c>
      <c r="AG5">
        <v>312822611.19999999</v>
      </c>
      <c r="AH5">
        <v>96468596.150000006</v>
      </c>
      <c r="AI5">
        <v>101742359.23999999</v>
      </c>
      <c r="AJ5">
        <v>31759535</v>
      </c>
      <c r="AK5">
        <v>66893446.810000002</v>
      </c>
      <c r="AL5">
        <v>172590790.19999999</v>
      </c>
      <c r="AM5">
        <v>40969917</v>
      </c>
      <c r="AN5">
        <v>72966424</v>
      </c>
      <c r="AO5">
        <v>43606133</v>
      </c>
      <c r="AP5">
        <v>134927356.63999999</v>
      </c>
      <c r="AQ5">
        <v>34173896</v>
      </c>
      <c r="AR5">
        <v>159385805.06</v>
      </c>
      <c r="AS5">
        <v>94616379</v>
      </c>
      <c r="AT5">
        <v>17189020</v>
      </c>
      <c r="AU5">
        <v>67049127</v>
      </c>
      <c r="AV5">
        <v>4263185.29</v>
      </c>
      <c r="AW5">
        <v>101418019.68000001</v>
      </c>
      <c r="AX5">
        <v>37406110.100000001</v>
      </c>
      <c r="AY5">
        <v>48014568.5</v>
      </c>
      <c r="AZ5">
        <v>22671227</v>
      </c>
      <c r="BA5">
        <v>44134030.200000003</v>
      </c>
      <c r="BB5">
        <v>118272641.05</v>
      </c>
      <c r="BC5">
        <v>22582055</v>
      </c>
      <c r="BD5">
        <v>67246801</v>
      </c>
      <c r="BE5">
        <v>124670058.86</v>
      </c>
      <c r="BF5">
        <v>22149646</v>
      </c>
      <c r="BG5">
        <v>219006556.52000001</v>
      </c>
      <c r="BH5">
        <v>59679151.359999999</v>
      </c>
      <c r="BI5">
        <v>43416896</v>
      </c>
      <c r="BJ5">
        <v>145645617.59999999</v>
      </c>
      <c r="BK5">
        <v>121364366</v>
      </c>
      <c r="BL5">
        <v>73219581</v>
      </c>
      <c r="BM5">
        <v>25913575.800000001</v>
      </c>
      <c r="BN5">
        <v>31576668</v>
      </c>
      <c r="BO5">
        <v>104435661</v>
      </c>
      <c r="BP5">
        <v>84683862.400000006</v>
      </c>
      <c r="BQ5">
        <v>251205813.25</v>
      </c>
      <c r="BR5">
        <v>34717113</v>
      </c>
      <c r="BS5">
        <v>109517818.2</v>
      </c>
      <c r="BT5">
        <v>58989257.840000004</v>
      </c>
      <c r="BU5">
        <v>27754583</v>
      </c>
      <c r="BV5">
        <v>56286716</v>
      </c>
      <c r="BW5">
        <v>4051145</v>
      </c>
      <c r="BX5">
        <v>92544198.549999997</v>
      </c>
      <c r="BY5">
        <v>94654573</v>
      </c>
      <c r="BZ5">
        <v>91320456</v>
      </c>
      <c r="CA5">
        <v>83775456.980000004</v>
      </c>
      <c r="CB5">
        <v>47235146.020000003</v>
      </c>
      <c r="CC5">
        <v>82542663.879999995</v>
      </c>
      <c r="CD5">
        <v>41701225</v>
      </c>
      <c r="CE5">
        <v>44779120</v>
      </c>
      <c r="CF5">
        <v>72547372.159999996</v>
      </c>
      <c r="CG5">
        <v>121298981.31999999</v>
      </c>
      <c r="CH5">
        <v>106464989</v>
      </c>
      <c r="CI5">
        <v>99261118</v>
      </c>
      <c r="CJ5">
        <v>53815202</v>
      </c>
      <c r="CK5">
        <v>36683342.600000001</v>
      </c>
      <c r="CL5">
        <v>13963618</v>
      </c>
      <c r="CM5">
        <v>77035224</v>
      </c>
      <c r="CN5">
        <v>24493889.710000001</v>
      </c>
      <c r="CO5">
        <v>34910004</v>
      </c>
      <c r="CP5">
        <v>31364990.449999999</v>
      </c>
      <c r="CQ5">
        <v>51931623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7660000</v>
      </c>
      <c r="DA5">
        <v>2425200</v>
      </c>
      <c r="DB5" s="6">
        <v>6692505737.9899998</v>
      </c>
      <c r="DC5">
        <v>16.233000000000001</v>
      </c>
      <c r="DD5">
        <v>1</v>
      </c>
      <c r="DE5" s="6">
        <v>0</v>
      </c>
      <c r="DF5">
        <v>5042600</v>
      </c>
      <c r="DG5">
        <v>0</v>
      </c>
      <c r="DH5">
        <v>0</v>
      </c>
      <c r="DI5">
        <v>0</v>
      </c>
      <c r="DJ5">
        <v>0</v>
      </c>
    </row>
    <row r="6" spans="1:114" x14ac:dyDescent="0.25">
      <c r="A6" t="s">
        <v>171</v>
      </c>
      <c r="B6">
        <v>102300580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103234992</v>
      </c>
      <c r="M6">
        <v>0</v>
      </c>
      <c r="N6">
        <v>43825920</v>
      </c>
      <c r="O6">
        <v>8620000</v>
      </c>
      <c r="P6">
        <v>0</v>
      </c>
      <c r="Q6">
        <v>0</v>
      </c>
      <c r="R6">
        <v>346152272</v>
      </c>
      <c r="S6">
        <v>0</v>
      </c>
      <c r="T6">
        <v>220937600</v>
      </c>
      <c r="U6">
        <v>62918400</v>
      </c>
      <c r="V6">
        <v>32544000</v>
      </c>
      <c r="W6">
        <v>0</v>
      </c>
      <c r="X6">
        <v>0</v>
      </c>
      <c r="Y6">
        <v>102965600</v>
      </c>
      <c r="Z6">
        <v>0</v>
      </c>
      <c r="AA6">
        <v>0</v>
      </c>
      <c r="AB6">
        <v>0</v>
      </c>
      <c r="AC6">
        <v>21696000</v>
      </c>
      <c r="AD6">
        <v>0</v>
      </c>
      <c r="AE6">
        <v>69969600</v>
      </c>
      <c r="AF6">
        <v>0</v>
      </c>
      <c r="AG6">
        <v>69427200</v>
      </c>
      <c r="AH6">
        <v>45200000</v>
      </c>
      <c r="AI6">
        <v>39391800</v>
      </c>
      <c r="AJ6">
        <v>3616000</v>
      </c>
      <c r="AK6">
        <v>0</v>
      </c>
      <c r="AL6">
        <v>59682080</v>
      </c>
      <c r="AM6">
        <v>0</v>
      </c>
      <c r="AN6">
        <v>0</v>
      </c>
      <c r="AO6">
        <v>235040000</v>
      </c>
      <c r="AP6">
        <v>0</v>
      </c>
      <c r="AQ6">
        <v>57633616</v>
      </c>
      <c r="AR6">
        <v>19136400</v>
      </c>
      <c r="AS6">
        <v>0</v>
      </c>
      <c r="AT6">
        <v>5152800</v>
      </c>
      <c r="AU6">
        <v>69861120</v>
      </c>
      <c r="AV6">
        <v>0</v>
      </c>
      <c r="AW6">
        <v>11236720</v>
      </c>
      <c r="AX6">
        <v>180800000</v>
      </c>
      <c r="AY6">
        <v>126560000</v>
      </c>
      <c r="AZ6">
        <v>106390856</v>
      </c>
      <c r="BA6">
        <v>0</v>
      </c>
      <c r="BB6">
        <v>48450000</v>
      </c>
      <c r="BC6">
        <v>0</v>
      </c>
      <c r="BD6">
        <v>201505216</v>
      </c>
      <c r="BE6">
        <v>0</v>
      </c>
      <c r="BF6">
        <v>0</v>
      </c>
      <c r="BG6">
        <v>190626480</v>
      </c>
      <c r="BH6">
        <v>213736600</v>
      </c>
      <c r="BI6">
        <v>43392000</v>
      </c>
      <c r="BJ6">
        <v>191565792</v>
      </c>
      <c r="BK6">
        <v>245119600</v>
      </c>
      <c r="BL6">
        <v>160782080</v>
      </c>
      <c r="BM6">
        <v>0</v>
      </c>
      <c r="BN6">
        <v>0</v>
      </c>
      <c r="BO6">
        <v>6460000</v>
      </c>
      <c r="BP6">
        <v>5491000</v>
      </c>
      <c r="BQ6">
        <v>0</v>
      </c>
      <c r="BR6">
        <v>0</v>
      </c>
      <c r="BS6">
        <v>0</v>
      </c>
      <c r="BT6">
        <v>0</v>
      </c>
      <c r="BU6">
        <v>15151040</v>
      </c>
      <c r="BV6">
        <v>9690880</v>
      </c>
      <c r="BW6">
        <v>0</v>
      </c>
      <c r="BX6">
        <v>7042160</v>
      </c>
      <c r="BY6">
        <v>0</v>
      </c>
      <c r="BZ6">
        <v>0</v>
      </c>
      <c r="CA6">
        <v>97632000</v>
      </c>
      <c r="CB6">
        <v>162720000</v>
      </c>
      <c r="CC6">
        <v>116073600</v>
      </c>
      <c r="CD6">
        <v>8136000</v>
      </c>
      <c r="CE6">
        <v>0</v>
      </c>
      <c r="CF6">
        <v>21696000</v>
      </c>
      <c r="CG6">
        <v>307660128</v>
      </c>
      <c r="CH6">
        <v>0</v>
      </c>
      <c r="CI6">
        <v>138131200</v>
      </c>
      <c r="CJ6">
        <v>68414720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72320000</v>
      </c>
      <c r="CS6">
        <v>0</v>
      </c>
      <c r="CT6">
        <v>349832000</v>
      </c>
      <c r="CU6">
        <v>121810384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 s="6">
        <v>4947732436</v>
      </c>
      <c r="DC6">
        <v>12.000999999999999</v>
      </c>
      <c r="DD6">
        <v>2</v>
      </c>
      <c r="DE6" s="6">
        <v>0</v>
      </c>
      <c r="DF6">
        <v>271981192</v>
      </c>
      <c r="DG6">
        <v>0</v>
      </c>
      <c r="DH6">
        <v>128592192</v>
      </c>
      <c r="DI6">
        <v>0</v>
      </c>
      <c r="DJ6">
        <v>0</v>
      </c>
    </row>
    <row r="7" spans="1:114" x14ac:dyDescent="0.25">
      <c r="A7" t="s">
        <v>172</v>
      </c>
      <c r="B7">
        <v>45066956</v>
      </c>
      <c r="C7">
        <v>23597183.899999999</v>
      </c>
      <c r="D7">
        <v>20907538.800000001</v>
      </c>
      <c r="E7">
        <v>2520180</v>
      </c>
      <c r="F7">
        <v>10009780</v>
      </c>
      <c r="G7">
        <v>2100644</v>
      </c>
      <c r="H7">
        <v>22000785</v>
      </c>
      <c r="I7">
        <v>12981948.140000001</v>
      </c>
      <c r="J7">
        <v>4463609</v>
      </c>
      <c r="K7">
        <v>26092282</v>
      </c>
      <c r="L7">
        <v>4217202</v>
      </c>
      <c r="M7">
        <v>15822035</v>
      </c>
      <c r="N7">
        <v>25117938.690000001</v>
      </c>
      <c r="O7">
        <v>44071552.18</v>
      </c>
      <c r="P7">
        <v>13118568</v>
      </c>
      <c r="Q7">
        <v>7508619</v>
      </c>
      <c r="R7">
        <v>18377281.829999998</v>
      </c>
      <c r="S7">
        <v>4722594</v>
      </c>
      <c r="T7">
        <v>12492928</v>
      </c>
      <c r="U7">
        <v>62024792.799999997</v>
      </c>
      <c r="V7">
        <v>44034081</v>
      </c>
      <c r="W7">
        <v>7586220</v>
      </c>
      <c r="X7">
        <v>3677281</v>
      </c>
      <c r="Y7">
        <v>27888809.16</v>
      </c>
      <c r="Z7">
        <v>38708723.619999997</v>
      </c>
      <c r="AA7">
        <v>28399402</v>
      </c>
      <c r="AB7">
        <v>14938938.09</v>
      </c>
      <c r="AC7">
        <v>58761239.450000003</v>
      </c>
      <c r="AD7">
        <v>8575624.75</v>
      </c>
      <c r="AE7">
        <v>38863450.100000001</v>
      </c>
      <c r="AF7">
        <v>7892326</v>
      </c>
      <c r="AG7">
        <v>33549285</v>
      </c>
      <c r="AH7">
        <v>10424265.23</v>
      </c>
      <c r="AI7">
        <v>47307067.060000002</v>
      </c>
      <c r="AJ7">
        <v>8436217.5</v>
      </c>
      <c r="AK7">
        <v>14694773.6</v>
      </c>
      <c r="AL7">
        <v>134696602</v>
      </c>
      <c r="AM7">
        <v>19200925.48</v>
      </c>
      <c r="AN7">
        <v>16261540</v>
      </c>
      <c r="AO7">
        <v>9641075</v>
      </c>
      <c r="AP7">
        <v>155286772.72</v>
      </c>
      <c r="AQ7">
        <v>31030044</v>
      </c>
      <c r="AR7">
        <v>60193794.090000004</v>
      </c>
      <c r="AS7">
        <v>50944840</v>
      </c>
      <c r="AT7">
        <v>5147280</v>
      </c>
      <c r="AU7">
        <v>15951893</v>
      </c>
      <c r="AV7">
        <v>9382172</v>
      </c>
      <c r="AW7">
        <v>30513850.789999999</v>
      </c>
      <c r="AX7">
        <v>23458064</v>
      </c>
      <c r="AY7">
        <v>45305104.869999997</v>
      </c>
      <c r="AZ7">
        <v>13690554</v>
      </c>
      <c r="BA7">
        <v>18232362.760000002</v>
      </c>
      <c r="BB7">
        <v>163241841.80000001</v>
      </c>
      <c r="BC7">
        <v>11080820</v>
      </c>
      <c r="BD7">
        <v>47763588.299999997</v>
      </c>
      <c r="BE7">
        <v>140616893</v>
      </c>
      <c r="BF7">
        <v>22573605.210000001</v>
      </c>
      <c r="BG7">
        <v>75232524.319999993</v>
      </c>
      <c r="BH7">
        <v>38875578.68</v>
      </c>
      <c r="BI7">
        <v>16019206.08</v>
      </c>
      <c r="BJ7">
        <v>71129244.400000006</v>
      </c>
      <c r="BK7">
        <v>97042753.400000006</v>
      </c>
      <c r="BL7">
        <v>26573635</v>
      </c>
      <c r="BM7">
        <v>10664952.060000001</v>
      </c>
      <c r="BN7">
        <v>1918675</v>
      </c>
      <c r="BO7">
        <v>118212843.40000001</v>
      </c>
      <c r="BP7">
        <v>90208358.599999994</v>
      </c>
      <c r="BQ7">
        <v>345409750.30000001</v>
      </c>
      <c r="BR7">
        <v>13477592</v>
      </c>
      <c r="BS7">
        <v>95617810</v>
      </c>
      <c r="BT7">
        <v>31822399.440000001</v>
      </c>
      <c r="BU7">
        <v>20381029.16</v>
      </c>
      <c r="BV7">
        <v>73513354</v>
      </c>
      <c r="BW7">
        <v>44661619.210000001</v>
      </c>
      <c r="BX7">
        <v>84725384.319999993</v>
      </c>
      <c r="BY7">
        <v>63936440</v>
      </c>
      <c r="BZ7">
        <v>69325165.700000003</v>
      </c>
      <c r="CA7">
        <v>9903041.1999999993</v>
      </c>
      <c r="CB7">
        <v>22412459.199999999</v>
      </c>
      <c r="CC7">
        <v>12702542</v>
      </c>
      <c r="CD7">
        <v>10841950</v>
      </c>
      <c r="CE7">
        <v>1457600</v>
      </c>
      <c r="CF7">
        <v>25358518</v>
      </c>
      <c r="CG7">
        <v>21144807</v>
      </c>
      <c r="CH7">
        <v>8032058.4000000004</v>
      </c>
      <c r="CI7">
        <v>33462075.199999999</v>
      </c>
      <c r="CJ7">
        <v>39102047.710000001</v>
      </c>
      <c r="CK7">
        <v>11419320</v>
      </c>
      <c r="CL7">
        <v>12533460</v>
      </c>
      <c r="CM7">
        <v>79014380.680000007</v>
      </c>
      <c r="CN7">
        <v>120265262</v>
      </c>
      <c r="CO7">
        <v>60436123.450000003</v>
      </c>
      <c r="CP7">
        <v>127304253</v>
      </c>
      <c r="CQ7">
        <v>65377648.780000001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1730814</v>
      </c>
      <c r="DA7">
        <v>7653000</v>
      </c>
      <c r="DB7" s="6">
        <v>3854065420.6100001</v>
      </c>
      <c r="DC7">
        <v>9.3480000000000008</v>
      </c>
      <c r="DD7">
        <v>3</v>
      </c>
      <c r="DE7" s="6">
        <v>0</v>
      </c>
      <c r="DF7">
        <v>4691907</v>
      </c>
      <c r="DG7">
        <v>0</v>
      </c>
      <c r="DH7">
        <v>0</v>
      </c>
      <c r="DI7">
        <v>0</v>
      </c>
      <c r="DJ7">
        <v>0</v>
      </c>
    </row>
    <row r="8" spans="1:114" x14ac:dyDescent="0.25">
      <c r="A8" t="s">
        <v>173</v>
      </c>
      <c r="B8">
        <v>27685998.399999999</v>
      </c>
      <c r="C8">
        <v>31727947.5</v>
      </c>
      <c r="D8">
        <v>28171704.600000001</v>
      </c>
      <c r="E8">
        <v>2502600</v>
      </c>
      <c r="F8">
        <v>1819920</v>
      </c>
      <c r="G8">
        <v>10117260</v>
      </c>
      <c r="H8">
        <v>10591588</v>
      </c>
      <c r="I8">
        <v>13144243.9</v>
      </c>
      <c r="J8">
        <v>6847750</v>
      </c>
      <c r="K8">
        <v>15985926.800000001</v>
      </c>
      <c r="L8">
        <v>4169130</v>
      </c>
      <c r="M8">
        <v>5787026</v>
      </c>
      <c r="N8">
        <v>21488401.989999998</v>
      </c>
      <c r="O8">
        <v>46316695.899999999</v>
      </c>
      <c r="P8">
        <v>4646460</v>
      </c>
      <c r="Q8">
        <v>21692468</v>
      </c>
      <c r="R8">
        <v>35740138</v>
      </c>
      <c r="S8">
        <v>14435229</v>
      </c>
      <c r="T8">
        <v>9591154.8000000007</v>
      </c>
      <c r="U8">
        <v>29682220</v>
      </c>
      <c r="V8">
        <v>28066637.5</v>
      </c>
      <c r="W8">
        <v>4563058.8</v>
      </c>
      <c r="X8">
        <v>14557650</v>
      </c>
      <c r="Y8">
        <v>29123522.699999999</v>
      </c>
      <c r="Z8">
        <v>23087861</v>
      </c>
      <c r="AA8">
        <v>38079515</v>
      </c>
      <c r="AB8">
        <v>28057732</v>
      </c>
      <c r="AC8">
        <v>41069945</v>
      </c>
      <c r="AD8">
        <v>16921395</v>
      </c>
      <c r="AE8">
        <v>65732810</v>
      </c>
      <c r="AF8">
        <v>5354553.5</v>
      </c>
      <c r="AG8">
        <v>83898762</v>
      </c>
      <c r="AH8">
        <v>20258635.5</v>
      </c>
      <c r="AI8">
        <v>56528918</v>
      </c>
      <c r="AJ8">
        <v>8131300</v>
      </c>
      <c r="AK8">
        <v>32745338.5</v>
      </c>
      <c r="AL8">
        <v>40341889</v>
      </c>
      <c r="AM8">
        <v>7776961.4000000004</v>
      </c>
      <c r="AN8">
        <v>11100450</v>
      </c>
      <c r="AO8">
        <v>24456250</v>
      </c>
      <c r="AP8">
        <v>53558784</v>
      </c>
      <c r="AQ8">
        <v>5730747.7000000002</v>
      </c>
      <c r="AR8">
        <v>101770916.5</v>
      </c>
      <c r="AS8">
        <v>40342049</v>
      </c>
      <c r="AT8">
        <v>5066432</v>
      </c>
      <c r="AU8">
        <v>13795432</v>
      </c>
      <c r="AV8">
        <v>774000</v>
      </c>
      <c r="AW8">
        <v>55811506</v>
      </c>
      <c r="AX8">
        <v>19012450</v>
      </c>
      <c r="AY8">
        <v>53280591.5</v>
      </c>
      <c r="AZ8">
        <v>8046710</v>
      </c>
      <c r="BA8">
        <v>15851520</v>
      </c>
      <c r="BB8">
        <v>55387395</v>
      </c>
      <c r="BC8">
        <v>12675436</v>
      </c>
      <c r="BD8">
        <v>34883750</v>
      </c>
      <c r="BE8">
        <v>93410882</v>
      </c>
      <c r="BF8">
        <v>10027970</v>
      </c>
      <c r="BG8">
        <v>298547009.60000002</v>
      </c>
      <c r="BH8">
        <v>44194904.600000001</v>
      </c>
      <c r="BI8">
        <v>13752628.4</v>
      </c>
      <c r="BJ8">
        <v>158355502.40000001</v>
      </c>
      <c r="BK8">
        <v>42495638</v>
      </c>
      <c r="BL8">
        <v>30503125</v>
      </c>
      <c r="BM8">
        <v>11154200</v>
      </c>
      <c r="BN8">
        <v>3337050</v>
      </c>
      <c r="BO8">
        <v>60544678.100000001</v>
      </c>
      <c r="BP8">
        <v>45902010</v>
      </c>
      <c r="BQ8">
        <v>89875092.299999997</v>
      </c>
      <c r="BR8">
        <v>7804189.7999999998</v>
      </c>
      <c r="BS8">
        <v>37688367.600000001</v>
      </c>
      <c r="BT8">
        <v>33867144</v>
      </c>
      <c r="BU8">
        <v>15090417.300000001</v>
      </c>
      <c r="BV8">
        <v>9993563.5</v>
      </c>
      <c r="BW8">
        <v>18507760</v>
      </c>
      <c r="BX8">
        <v>90977293.400000006</v>
      </c>
      <c r="BY8">
        <v>69919203.599999994</v>
      </c>
      <c r="BZ8">
        <v>70796593</v>
      </c>
      <c r="CA8">
        <v>21010058</v>
      </c>
      <c r="CB8">
        <v>36639187.399999999</v>
      </c>
      <c r="CC8">
        <v>16886702</v>
      </c>
      <c r="CD8">
        <v>5359950</v>
      </c>
      <c r="CE8">
        <v>12505800</v>
      </c>
      <c r="CF8">
        <v>13263006</v>
      </c>
      <c r="CG8">
        <v>35708791</v>
      </c>
      <c r="CH8">
        <v>18933330</v>
      </c>
      <c r="CI8">
        <v>25189430</v>
      </c>
      <c r="CJ8">
        <v>19477511.800000001</v>
      </c>
      <c r="CK8">
        <v>17181961.5</v>
      </c>
      <c r="CL8">
        <v>10303270</v>
      </c>
      <c r="CM8">
        <v>75767571</v>
      </c>
      <c r="CN8">
        <v>30796890</v>
      </c>
      <c r="CO8">
        <v>25477720</v>
      </c>
      <c r="CP8">
        <v>49168996</v>
      </c>
      <c r="CQ8">
        <v>65126770.299999997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1660500</v>
      </c>
      <c r="DA8">
        <v>2837400</v>
      </c>
      <c r="DB8">
        <v>3138024835.0900002</v>
      </c>
      <c r="DC8">
        <v>7.6120000000000001</v>
      </c>
      <c r="DD8">
        <v>4</v>
      </c>
      <c r="DE8">
        <v>0</v>
      </c>
      <c r="DF8">
        <v>2248950</v>
      </c>
      <c r="DG8">
        <v>0</v>
      </c>
      <c r="DH8">
        <v>0</v>
      </c>
      <c r="DI8">
        <v>0</v>
      </c>
      <c r="DJ8">
        <v>0</v>
      </c>
    </row>
    <row r="9" spans="1:114" x14ac:dyDescent="0.25">
      <c r="A9" t="s">
        <v>174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247345000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1529539078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30670780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1807554858</v>
      </c>
      <c r="DC9">
        <v>4.3840000000000003</v>
      </c>
      <c r="DD9">
        <v>5</v>
      </c>
      <c r="DE9" s="6">
        <v>0</v>
      </c>
      <c r="DF9">
        <v>0</v>
      </c>
      <c r="DG9">
        <v>0</v>
      </c>
      <c r="DH9">
        <v>0</v>
      </c>
      <c r="DI9">
        <v>0</v>
      </c>
      <c r="DJ9">
        <v>0</v>
      </c>
    </row>
    <row r="10" spans="1:114" x14ac:dyDescent="0.25">
      <c r="A10" t="s">
        <v>175</v>
      </c>
      <c r="B10">
        <v>56879100</v>
      </c>
      <c r="C10">
        <v>15152500</v>
      </c>
      <c r="D10">
        <v>1698400</v>
      </c>
      <c r="E10">
        <v>0</v>
      </c>
      <c r="F10">
        <v>0</v>
      </c>
      <c r="G10">
        <v>67682000</v>
      </c>
      <c r="H10">
        <v>0</v>
      </c>
      <c r="I10">
        <v>0</v>
      </c>
      <c r="J10">
        <v>0</v>
      </c>
      <c r="K10">
        <v>0</v>
      </c>
      <c r="L10">
        <v>11392800</v>
      </c>
      <c r="M10">
        <v>9532300</v>
      </c>
      <c r="N10">
        <v>17483200</v>
      </c>
      <c r="O10">
        <v>8008000</v>
      </c>
      <c r="P10">
        <v>6556900</v>
      </c>
      <c r="Q10">
        <v>47771700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11829200</v>
      </c>
      <c r="Y10">
        <v>0</v>
      </c>
      <c r="Z10">
        <v>0</v>
      </c>
      <c r="AA10">
        <v>35356700</v>
      </c>
      <c r="AB10">
        <v>0</v>
      </c>
      <c r="AC10">
        <v>10366800</v>
      </c>
      <c r="AD10">
        <v>7206100</v>
      </c>
      <c r="AE10">
        <v>0</v>
      </c>
      <c r="AF10">
        <v>0</v>
      </c>
      <c r="AG10">
        <v>8646400</v>
      </c>
      <c r="AH10">
        <v>0</v>
      </c>
      <c r="AI10">
        <v>1542800</v>
      </c>
      <c r="AJ10">
        <v>0</v>
      </c>
      <c r="AK10">
        <v>1597900</v>
      </c>
      <c r="AL10">
        <v>70410800</v>
      </c>
      <c r="AM10">
        <v>5649800</v>
      </c>
      <c r="AN10">
        <v>38600000</v>
      </c>
      <c r="AO10">
        <v>0</v>
      </c>
      <c r="AP10">
        <v>52149200</v>
      </c>
      <c r="AQ10">
        <v>11029200</v>
      </c>
      <c r="AR10">
        <v>9634200</v>
      </c>
      <c r="AS10">
        <v>716300</v>
      </c>
      <c r="AT10">
        <v>0</v>
      </c>
      <c r="AU10">
        <v>0</v>
      </c>
      <c r="AV10">
        <v>0</v>
      </c>
      <c r="AW10">
        <v>8044600</v>
      </c>
      <c r="AX10">
        <v>52455200</v>
      </c>
      <c r="AY10">
        <v>80721500</v>
      </c>
      <c r="AZ10">
        <v>0</v>
      </c>
      <c r="BA10">
        <v>53336800</v>
      </c>
      <c r="BB10">
        <v>53342600</v>
      </c>
      <c r="BC10">
        <v>0</v>
      </c>
      <c r="BD10">
        <v>12066900</v>
      </c>
      <c r="BE10">
        <v>1852800</v>
      </c>
      <c r="BF10">
        <v>0</v>
      </c>
      <c r="BG10">
        <v>197073400</v>
      </c>
      <c r="BH10">
        <v>44593600</v>
      </c>
      <c r="BI10">
        <v>1312400</v>
      </c>
      <c r="BJ10">
        <v>18396400</v>
      </c>
      <c r="BK10">
        <v>78242000</v>
      </c>
      <c r="BL10">
        <v>27894400</v>
      </c>
      <c r="BM10">
        <v>0</v>
      </c>
      <c r="BN10">
        <v>0</v>
      </c>
      <c r="BO10">
        <v>84953000</v>
      </c>
      <c r="BP10">
        <v>6051700</v>
      </c>
      <c r="BQ10">
        <v>26958600</v>
      </c>
      <c r="BR10">
        <v>0</v>
      </c>
      <c r="BS10">
        <v>16805500</v>
      </c>
      <c r="BT10">
        <v>3070400</v>
      </c>
      <c r="BU10">
        <v>2343200</v>
      </c>
      <c r="BV10">
        <v>20921200</v>
      </c>
      <c r="BW10">
        <v>0</v>
      </c>
      <c r="BX10">
        <v>82711600</v>
      </c>
      <c r="BY10">
        <v>16061600</v>
      </c>
      <c r="BZ10">
        <v>0</v>
      </c>
      <c r="CA10">
        <v>0</v>
      </c>
      <c r="CB10">
        <v>51189500</v>
      </c>
      <c r="CC10">
        <v>6839200</v>
      </c>
      <c r="CD10">
        <v>0</v>
      </c>
      <c r="CE10">
        <v>0</v>
      </c>
      <c r="CF10">
        <v>26723500</v>
      </c>
      <c r="CG10">
        <v>24068000</v>
      </c>
      <c r="CH10">
        <v>8106000</v>
      </c>
      <c r="CI10">
        <v>1775600</v>
      </c>
      <c r="CJ10">
        <v>4199700</v>
      </c>
      <c r="CK10">
        <v>0</v>
      </c>
      <c r="CL10">
        <v>0</v>
      </c>
      <c r="CM10">
        <v>28744100</v>
      </c>
      <c r="CN10">
        <v>2100800</v>
      </c>
      <c r="CO10">
        <v>10706000</v>
      </c>
      <c r="CP10">
        <v>0</v>
      </c>
      <c r="CQ10">
        <v>0</v>
      </c>
      <c r="CR10">
        <v>4801600</v>
      </c>
      <c r="CS10">
        <v>0</v>
      </c>
      <c r="CT10">
        <v>0</v>
      </c>
      <c r="CU10">
        <v>956800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1566312500</v>
      </c>
      <c r="DC10">
        <v>3.7989999999999999</v>
      </c>
      <c r="DD10">
        <v>6</v>
      </c>
      <c r="DE10" s="6">
        <v>0</v>
      </c>
      <c r="DF10">
        <v>2879200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4637070</v>
      </c>
      <c r="C11">
        <v>0</v>
      </c>
      <c r="D11">
        <v>0</v>
      </c>
      <c r="E11">
        <v>44880</v>
      </c>
      <c r="F11">
        <v>0</v>
      </c>
      <c r="G11">
        <v>21227130</v>
      </c>
      <c r="H11">
        <v>1836</v>
      </c>
      <c r="I11">
        <v>157328340</v>
      </c>
      <c r="J11">
        <v>2550</v>
      </c>
      <c r="K11">
        <v>0</v>
      </c>
      <c r="L11">
        <v>0</v>
      </c>
      <c r="M11">
        <v>10794060</v>
      </c>
      <c r="N11">
        <v>41488677.899999999</v>
      </c>
      <c r="O11">
        <v>28597830</v>
      </c>
      <c r="P11">
        <v>0</v>
      </c>
      <c r="Q11">
        <v>6621600</v>
      </c>
      <c r="R11">
        <v>12683250</v>
      </c>
      <c r="S11">
        <v>8410882.5</v>
      </c>
      <c r="T11">
        <v>5883840</v>
      </c>
      <c r="U11">
        <v>8004480</v>
      </c>
      <c r="V11">
        <v>8425785</v>
      </c>
      <c r="W11">
        <v>0</v>
      </c>
      <c r="X11">
        <v>8061840</v>
      </c>
      <c r="Y11">
        <v>11107702.5</v>
      </c>
      <c r="Z11">
        <v>9285930</v>
      </c>
      <c r="AA11">
        <v>0</v>
      </c>
      <c r="AB11">
        <v>12797981.1</v>
      </c>
      <c r="AC11">
        <v>4064910</v>
      </c>
      <c r="AD11">
        <v>7100700</v>
      </c>
      <c r="AE11">
        <v>27112815</v>
      </c>
      <c r="AF11">
        <v>0</v>
      </c>
      <c r="AG11">
        <v>42253842</v>
      </c>
      <c r="AH11">
        <v>16423221</v>
      </c>
      <c r="AI11">
        <v>20173638</v>
      </c>
      <c r="AJ11">
        <v>4050870</v>
      </c>
      <c r="AK11">
        <v>15291960</v>
      </c>
      <c r="AL11">
        <v>5417265</v>
      </c>
      <c r="AM11">
        <v>32359.5</v>
      </c>
      <c r="AN11">
        <v>0</v>
      </c>
      <c r="AO11">
        <v>4340760</v>
      </c>
      <c r="AP11">
        <v>44512818</v>
      </c>
      <c r="AQ11">
        <v>0</v>
      </c>
      <c r="AR11">
        <v>23249511</v>
      </c>
      <c r="AS11">
        <v>18297090</v>
      </c>
      <c r="AT11">
        <v>0</v>
      </c>
      <c r="AU11">
        <v>5775570</v>
      </c>
      <c r="AV11">
        <v>0</v>
      </c>
      <c r="AW11">
        <v>18849835.800000001</v>
      </c>
      <c r="AX11">
        <v>4496130</v>
      </c>
      <c r="AY11">
        <v>11259030</v>
      </c>
      <c r="AZ11">
        <v>0</v>
      </c>
      <c r="BA11">
        <v>5110584</v>
      </c>
      <c r="BB11">
        <v>11554710</v>
      </c>
      <c r="BC11">
        <v>0</v>
      </c>
      <c r="BD11">
        <v>14951880</v>
      </c>
      <c r="BE11">
        <v>16614676.5</v>
      </c>
      <c r="BF11">
        <v>0</v>
      </c>
      <c r="BG11">
        <v>240686640</v>
      </c>
      <c r="BH11">
        <v>12336210</v>
      </c>
      <c r="BI11">
        <v>0</v>
      </c>
      <c r="BJ11">
        <v>40730514</v>
      </c>
      <c r="BK11">
        <v>6643080</v>
      </c>
      <c r="BL11">
        <v>21387510</v>
      </c>
      <c r="BM11">
        <v>0</v>
      </c>
      <c r="BN11">
        <v>11791890</v>
      </c>
      <c r="BO11">
        <v>17726362.5</v>
      </c>
      <c r="BP11">
        <v>4937790</v>
      </c>
      <c r="BQ11">
        <v>23297400</v>
      </c>
      <c r="BR11">
        <v>119595</v>
      </c>
      <c r="BS11">
        <v>5469450</v>
      </c>
      <c r="BT11">
        <v>9000600</v>
      </c>
      <c r="BU11">
        <v>1026324.5</v>
      </c>
      <c r="BV11">
        <v>17074417.5</v>
      </c>
      <c r="BW11">
        <v>25298400</v>
      </c>
      <c r="BX11">
        <v>29437441.5</v>
      </c>
      <c r="BY11">
        <v>36028674</v>
      </c>
      <c r="BZ11">
        <v>27166002</v>
      </c>
      <c r="CA11">
        <v>15565.2</v>
      </c>
      <c r="CB11">
        <v>13762650</v>
      </c>
      <c r="CC11">
        <v>113934</v>
      </c>
      <c r="CD11">
        <v>5367390</v>
      </c>
      <c r="CE11">
        <v>8481750</v>
      </c>
      <c r="CF11">
        <v>12089934</v>
      </c>
      <c r="CG11">
        <v>5578950</v>
      </c>
      <c r="CH11">
        <v>8358720</v>
      </c>
      <c r="CI11">
        <v>7110660</v>
      </c>
      <c r="CJ11">
        <v>701250</v>
      </c>
      <c r="CK11">
        <v>0</v>
      </c>
      <c r="CL11">
        <v>7787700</v>
      </c>
      <c r="CM11">
        <v>46735350</v>
      </c>
      <c r="CN11">
        <v>60461025</v>
      </c>
      <c r="CO11">
        <v>41602149</v>
      </c>
      <c r="CP11">
        <v>29245989</v>
      </c>
      <c r="CQ11">
        <v>35390462.700000003</v>
      </c>
      <c r="CR11">
        <v>3304494</v>
      </c>
      <c r="CS11">
        <v>3078666</v>
      </c>
      <c r="CT11">
        <v>0</v>
      </c>
      <c r="CU11">
        <v>16006140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11280036</v>
      </c>
      <c r="DB11" s="6">
        <v>1522970956.7</v>
      </c>
      <c r="DC11">
        <v>3.694</v>
      </c>
      <c r="DD11">
        <v>7</v>
      </c>
      <c r="DE11" s="6">
        <v>0</v>
      </c>
      <c r="DF11">
        <v>16834669</v>
      </c>
      <c r="DG11">
        <v>0</v>
      </c>
      <c r="DH11">
        <v>0</v>
      </c>
      <c r="DI11">
        <v>0</v>
      </c>
      <c r="DJ11">
        <v>0</v>
      </c>
    </row>
    <row r="12" spans="1:114" x14ac:dyDescent="0.25">
      <c r="A12" t="s">
        <v>177</v>
      </c>
      <c r="B12">
        <v>12025664</v>
      </c>
      <c r="C12">
        <v>10515482</v>
      </c>
      <c r="D12">
        <v>10890306</v>
      </c>
      <c r="E12">
        <v>1509952</v>
      </c>
      <c r="F12">
        <v>3829800</v>
      </c>
      <c r="G12">
        <v>1910460</v>
      </c>
      <c r="H12">
        <v>4721566</v>
      </c>
      <c r="I12">
        <v>3977202</v>
      </c>
      <c r="J12">
        <v>1058600</v>
      </c>
      <c r="K12">
        <v>4487632</v>
      </c>
      <c r="L12">
        <v>2714610</v>
      </c>
      <c r="M12">
        <v>3187332</v>
      </c>
      <c r="N12">
        <v>5558238</v>
      </c>
      <c r="O12">
        <v>18606214</v>
      </c>
      <c r="P12">
        <v>11505328</v>
      </c>
      <c r="Q12">
        <v>4442512</v>
      </c>
      <c r="R12">
        <v>12193699</v>
      </c>
      <c r="S12">
        <v>5228800</v>
      </c>
      <c r="T12">
        <v>6755502</v>
      </c>
      <c r="U12">
        <v>14682440</v>
      </c>
      <c r="V12">
        <v>8817810</v>
      </c>
      <c r="W12">
        <v>4119576</v>
      </c>
      <c r="X12">
        <v>5113700</v>
      </c>
      <c r="Y12">
        <v>12382632</v>
      </c>
      <c r="Z12">
        <v>9958590</v>
      </c>
      <c r="AA12">
        <v>10533800</v>
      </c>
      <c r="AB12">
        <v>16845200</v>
      </c>
      <c r="AC12">
        <v>16846405</v>
      </c>
      <c r="AD12">
        <v>5473790</v>
      </c>
      <c r="AE12">
        <v>16497390</v>
      </c>
      <c r="AF12">
        <v>3089025</v>
      </c>
      <c r="AG12">
        <v>17499072</v>
      </c>
      <c r="AH12">
        <v>6275950</v>
      </c>
      <c r="AI12">
        <v>14270345.83</v>
      </c>
      <c r="AJ12">
        <v>4175400</v>
      </c>
      <c r="AK12">
        <v>11534079</v>
      </c>
      <c r="AL12">
        <v>22976300</v>
      </c>
      <c r="AM12">
        <v>5579258</v>
      </c>
      <c r="AN12">
        <v>5771000</v>
      </c>
      <c r="AO12">
        <v>4975316</v>
      </c>
      <c r="AP12">
        <v>26300679.43</v>
      </c>
      <c r="AQ12">
        <v>16369056</v>
      </c>
      <c r="AR12">
        <v>14699989</v>
      </c>
      <c r="AS12">
        <v>15016314</v>
      </c>
      <c r="AT12">
        <v>2826900</v>
      </c>
      <c r="AU12">
        <v>3863916</v>
      </c>
      <c r="AV12">
        <v>826700</v>
      </c>
      <c r="AW12">
        <v>9141510</v>
      </c>
      <c r="AX12">
        <v>8520070</v>
      </c>
      <c r="AY12">
        <v>15746345</v>
      </c>
      <c r="AZ12">
        <v>6864940</v>
      </c>
      <c r="BA12">
        <v>5087256</v>
      </c>
      <c r="BB12">
        <v>20022010</v>
      </c>
      <c r="BC12">
        <v>5350728</v>
      </c>
      <c r="BD12">
        <v>8256332</v>
      </c>
      <c r="BE12">
        <v>20999335.82</v>
      </c>
      <c r="BF12">
        <v>4494088</v>
      </c>
      <c r="BG12">
        <v>67988378</v>
      </c>
      <c r="BH12">
        <v>21741178.16</v>
      </c>
      <c r="BI12">
        <v>4737368</v>
      </c>
      <c r="BJ12">
        <v>38978836</v>
      </c>
      <c r="BK12">
        <v>36044800</v>
      </c>
      <c r="BL12">
        <v>8834650</v>
      </c>
      <c r="BM12">
        <v>3003877</v>
      </c>
      <c r="BN12">
        <v>3367152</v>
      </c>
      <c r="BO12">
        <v>38834048</v>
      </c>
      <c r="BP12">
        <v>26545760</v>
      </c>
      <c r="BQ12">
        <v>37636812</v>
      </c>
      <c r="BR12">
        <v>5407070</v>
      </c>
      <c r="BS12">
        <v>12513000</v>
      </c>
      <c r="BT12">
        <v>13056996</v>
      </c>
      <c r="BU12">
        <v>6896524</v>
      </c>
      <c r="BV12">
        <v>17988420</v>
      </c>
      <c r="BW12">
        <v>19681182.609999999</v>
      </c>
      <c r="BX12">
        <v>26493510</v>
      </c>
      <c r="BY12">
        <v>21391608</v>
      </c>
      <c r="BZ12">
        <v>19587866</v>
      </c>
      <c r="CA12">
        <v>7479957</v>
      </c>
      <c r="CB12">
        <v>27051032</v>
      </c>
      <c r="CC12">
        <v>4360584</v>
      </c>
      <c r="CD12">
        <v>2861556</v>
      </c>
      <c r="CE12">
        <v>4506200</v>
      </c>
      <c r="CF12">
        <v>6938020</v>
      </c>
      <c r="CG12">
        <v>10899568</v>
      </c>
      <c r="CH12">
        <v>7380924</v>
      </c>
      <c r="CI12">
        <v>11166112</v>
      </c>
      <c r="CJ12">
        <v>11965256</v>
      </c>
      <c r="CK12">
        <v>7191888</v>
      </c>
      <c r="CL12">
        <v>5623000</v>
      </c>
      <c r="CM12">
        <v>21545854</v>
      </c>
      <c r="CN12">
        <v>21677712.949999999</v>
      </c>
      <c r="CO12">
        <v>13585610</v>
      </c>
      <c r="CP12">
        <v>19355196.489999998</v>
      </c>
      <c r="CQ12">
        <v>11111454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2911000</v>
      </c>
      <c r="DA12">
        <v>1302800</v>
      </c>
      <c r="DB12" s="6">
        <v>1156564907.29</v>
      </c>
      <c r="DC12">
        <v>2.8050000000000002</v>
      </c>
      <c r="DD12">
        <v>8</v>
      </c>
      <c r="DE12" s="6">
        <v>0</v>
      </c>
      <c r="DF12">
        <v>2106900</v>
      </c>
      <c r="DG12">
        <v>0</v>
      </c>
      <c r="DH12">
        <v>0</v>
      </c>
      <c r="DI12">
        <v>0</v>
      </c>
      <c r="DJ12">
        <v>0</v>
      </c>
    </row>
    <row r="13" spans="1:114" x14ac:dyDescent="0.25">
      <c r="A13" t="s">
        <v>178</v>
      </c>
      <c r="B13">
        <v>13349600</v>
      </c>
      <c r="C13">
        <v>12580000</v>
      </c>
      <c r="D13">
        <v>3344800</v>
      </c>
      <c r="E13">
        <v>1040600</v>
      </c>
      <c r="F13">
        <v>1657600</v>
      </c>
      <c r="G13">
        <v>1738800</v>
      </c>
      <c r="H13">
        <v>3121800</v>
      </c>
      <c r="I13">
        <v>7163200</v>
      </c>
      <c r="J13">
        <v>2371600</v>
      </c>
      <c r="K13">
        <v>3700000</v>
      </c>
      <c r="L13">
        <v>3300500</v>
      </c>
      <c r="M13">
        <v>7598800</v>
      </c>
      <c r="N13">
        <v>6810300</v>
      </c>
      <c r="O13">
        <v>22407200</v>
      </c>
      <c r="P13">
        <v>2310872</v>
      </c>
      <c r="Q13">
        <v>3993000</v>
      </c>
      <c r="R13">
        <v>8784600</v>
      </c>
      <c r="S13">
        <v>4719000</v>
      </c>
      <c r="T13">
        <v>2871200</v>
      </c>
      <c r="U13">
        <v>6600800</v>
      </c>
      <c r="V13">
        <v>11495000</v>
      </c>
      <c r="W13">
        <v>1391200</v>
      </c>
      <c r="X13">
        <v>4791600</v>
      </c>
      <c r="Y13">
        <v>11544000</v>
      </c>
      <c r="Z13">
        <v>4965356</v>
      </c>
      <c r="AA13">
        <v>13201600</v>
      </c>
      <c r="AB13">
        <v>8820800</v>
      </c>
      <c r="AC13">
        <v>14060200</v>
      </c>
      <c r="AD13">
        <v>4250400</v>
      </c>
      <c r="AE13">
        <v>11398200</v>
      </c>
      <c r="AF13">
        <v>1911800</v>
      </c>
      <c r="AG13">
        <v>16988400</v>
      </c>
      <c r="AH13">
        <v>6794200</v>
      </c>
      <c r="AI13">
        <v>17399800</v>
      </c>
      <c r="AJ13">
        <v>4573800</v>
      </c>
      <c r="AK13">
        <v>9631600</v>
      </c>
      <c r="AL13">
        <v>13912000</v>
      </c>
      <c r="AM13">
        <v>5180000</v>
      </c>
      <c r="AN13">
        <v>4985200</v>
      </c>
      <c r="AO13">
        <v>8373200</v>
      </c>
      <c r="AP13">
        <v>8495200</v>
      </c>
      <c r="AQ13">
        <v>1894400</v>
      </c>
      <c r="AR13">
        <v>22772200</v>
      </c>
      <c r="AS13">
        <v>20364800</v>
      </c>
      <c r="AT13">
        <v>1694000</v>
      </c>
      <c r="AU13">
        <v>5178800</v>
      </c>
      <c r="AV13">
        <v>1016400</v>
      </c>
      <c r="AW13">
        <v>11858000</v>
      </c>
      <c r="AX13">
        <v>13479400</v>
      </c>
      <c r="AY13">
        <v>10744800</v>
      </c>
      <c r="AZ13">
        <v>5079360</v>
      </c>
      <c r="BA13">
        <v>6485600</v>
      </c>
      <c r="BB13">
        <v>10360000</v>
      </c>
      <c r="BC13">
        <v>4676800</v>
      </c>
      <c r="BD13">
        <v>11761200</v>
      </c>
      <c r="BE13">
        <v>11159200</v>
      </c>
      <c r="BF13">
        <v>3315200</v>
      </c>
      <c r="BG13">
        <v>62692800</v>
      </c>
      <c r="BH13">
        <v>14296800</v>
      </c>
      <c r="BI13">
        <v>7696000</v>
      </c>
      <c r="BJ13">
        <v>42594400</v>
      </c>
      <c r="BK13">
        <v>9205600</v>
      </c>
      <c r="BL13">
        <v>7816600</v>
      </c>
      <c r="BM13">
        <v>3823600</v>
      </c>
      <c r="BN13">
        <v>4443600</v>
      </c>
      <c r="BO13">
        <v>8732000</v>
      </c>
      <c r="BP13">
        <v>7518400</v>
      </c>
      <c r="BQ13">
        <v>15658400</v>
      </c>
      <c r="BR13">
        <v>5653600</v>
      </c>
      <c r="BS13">
        <v>8939200</v>
      </c>
      <c r="BT13">
        <v>11543400</v>
      </c>
      <c r="BU13">
        <v>3315200</v>
      </c>
      <c r="BV13">
        <v>6689600</v>
      </c>
      <c r="BW13">
        <v>384800</v>
      </c>
      <c r="BX13">
        <v>25160000</v>
      </c>
      <c r="BY13">
        <v>16487200</v>
      </c>
      <c r="BZ13">
        <v>11869600</v>
      </c>
      <c r="CA13">
        <v>5770490</v>
      </c>
      <c r="CB13">
        <v>18124376</v>
      </c>
      <c r="CC13">
        <v>4259200</v>
      </c>
      <c r="CD13">
        <v>3315400</v>
      </c>
      <c r="CE13">
        <v>5747700</v>
      </c>
      <c r="CF13">
        <v>7018000</v>
      </c>
      <c r="CG13">
        <v>19529400</v>
      </c>
      <c r="CH13">
        <v>5735400</v>
      </c>
      <c r="CI13">
        <v>6127200</v>
      </c>
      <c r="CJ13">
        <v>8021600</v>
      </c>
      <c r="CK13">
        <v>4588000</v>
      </c>
      <c r="CL13">
        <v>3108000</v>
      </c>
      <c r="CM13">
        <v>14237600</v>
      </c>
      <c r="CN13">
        <v>2989600</v>
      </c>
      <c r="CO13">
        <v>4114400</v>
      </c>
      <c r="CP13">
        <v>6719200</v>
      </c>
      <c r="CQ13">
        <v>7370400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2994600</v>
      </c>
      <c r="DA13">
        <v>2769200</v>
      </c>
      <c r="DB13" s="6">
        <v>852528554</v>
      </c>
      <c r="DC13">
        <v>2.0680000000000001</v>
      </c>
      <c r="DD13">
        <v>9</v>
      </c>
      <c r="DE13" s="6">
        <v>0</v>
      </c>
      <c r="DF13">
        <v>2881900</v>
      </c>
      <c r="DG13">
        <v>0</v>
      </c>
      <c r="DH13">
        <v>0</v>
      </c>
      <c r="DI13">
        <v>0</v>
      </c>
      <c r="DJ13">
        <v>0</v>
      </c>
    </row>
    <row r="14" spans="1:114" x14ac:dyDescent="0.25">
      <c r="A14" t="s">
        <v>179</v>
      </c>
      <c r="B14">
        <v>0</v>
      </c>
      <c r="C14">
        <v>124950000</v>
      </c>
      <c r="D14">
        <v>0</v>
      </c>
      <c r="E14">
        <v>0</v>
      </c>
      <c r="F14">
        <v>0</v>
      </c>
      <c r="G14">
        <v>36210000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147900000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76500000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132600000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14560000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106386000</v>
      </c>
      <c r="BP14">
        <v>0</v>
      </c>
      <c r="BQ14">
        <v>0</v>
      </c>
      <c r="BR14">
        <v>79050000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80100000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798256000</v>
      </c>
      <c r="DC14">
        <v>1.9359999999999999</v>
      </c>
      <c r="DD14">
        <v>10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0</v>
      </c>
    </row>
    <row r="15" spans="1:114" x14ac:dyDescent="0.25">
      <c r="A15" t="s">
        <v>180</v>
      </c>
      <c r="B15">
        <v>23930840</v>
      </c>
      <c r="C15">
        <v>2013000</v>
      </c>
      <c r="D15">
        <v>907500</v>
      </c>
      <c r="E15">
        <v>7556800</v>
      </c>
      <c r="F15">
        <v>14942000</v>
      </c>
      <c r="G15">
        <v>3566080</v>
      </c>
      <c r="H15">
        <v>2613900</v>
      </c>
      <c r="I15">
        <v>0</v>
      </c>
      <c r="J15">
        <v>0</v>
      </c>
      <c r="K15">
        <v>653235</v>
      </c>
      <c r="L15">
        <v>2833100</v>
      </c>
      <c r="M15">
        <v>268400</v>
      </c>
      <c r="N15">
        <v>73705300</v>
      </c>
      <c r="O15">
        <v>1498002</v>
      </c>
      <c r="P15">
        <v>0</v>
      </c>
      <c r="Q15">
        <v>187000</v>
      </c>
      <c r="R15">
        <v>6371000</v>
      </c>
      <c r="S15">
        <v>6541600</v>
      </c>
      <c r="T15">
        <v>1927800</v>
      </c>
      <c r="U15">
        <v>3268380</v>
      </c>
      <c r="V15">
        <v>7162400</v>
      </c>
      <c r="W15">
        <v>0</v>
      </c>
      <c r="X15">
        <v>307080</v>
      </c>
      <c r="Y15">
        <v>1990750</v>
      </c>
      <c r="Z15">
        <v>1196600</v>
      </c>
      <c r="AA15">
        <v>4789100</v>
      </c>
      <c r="AB15">
        <v>0</v>
      </c>
      <c r="AC15">
        <v>2392500</v>
      </c>
      <c r="AD15">
        <v>1252000</v>
      </c>
      <c r="AE15">
        <v>2964500</v>
      </c>
      <c r="AF15">
        <v>0</v>
      </c>
      <c r="AG15">
        <v>13148100</v>
      </c>
      <c r="AH15">
        <v>2497350</v>
      </c>
      <c r="AI15">
        <v>11371800</v>
      </c>
      <c r="AJ15">
        <v>535500</v>
      </c>
      <c r="AK15">
        <v>8735800</v>
      </c>
      <c r="AL15">
        <v>23156000</v>
      </c>
      <c r="AM15">
        <v>109800</v>
      </c>
      <c r="AN15">
        <v>2621400</v>
      </c>
      <c r="AO15">
        <v>9230000</v>
      </c>
      <c r="AP15">
        <v>14762836</v>
      </c>
      <c r="AQ15">
        <v>9352250</v>
      </c>
      <c r="AR15">
        <v>9039400</v>
      </c>
      <c r="AS15">
        <v>4193568</v>
      </c>
      <c r="AT15">
        <v>1636800</v>
      </c>
      <c r="AU15">
        <v>7233140</v>
      </c>
      <c r="AV15">
        <v>0</v>
      </c>
      <c r="AW15">
        <v>9730270</v>
      </c>
      <c r="AX15">
        <v>440300</v>
      </c>
      <c r="AY15">
        <v>12400600</v>
      </c>
      <c r="AZ15">
        <v>8591526</v>
      </c>
      <c r="BA15">
        <v>6933180</v>
      </c>
      <c r="BB15">
        <v>15203000</v>
      </c>
      <c r="BC15">
        <v>2320500</v>
      </c>
      <c r="BD15">
        <v>32191240</v>
      </c>
      <c r="BE15">
        <v>5640500</v>
      </c>
      <c r="BF15">
        <v>414800</v>
      </c>
      <c r="BG15">
        <v>66579816</v>
      </c>
      <c r="BH15">
        <v>3684100</v>
      </c>
      <c r="BI15">
        <v>7125080</v>
      </c>
      <c r="BJ15">
        <v>23334400</v>
      </c>
      <c r="BK15">
        <v>10992800</v>
      </c>
      <c r="BL15">
        <v>7644180</v>
      </c>
      <c r="BM15">
        <v>1116000</v>
      </c>
      <c r="BN15">
        <v>0</v>
      </c>
      <c r="BO15">
        <v>9087060</v>
      </c>
      <c r="BP15">
        <v>1570800</v>
      </c>
      <c r="BQ15">
        <v>23097600</v>
      </c>
      <c r="BR15">
        <v>4005000</v>
      </c>
      <c r="BS15">
        <v>3781500</v>
      </c>
      <c r="BT15">
        <v>11958300</v>
      </c>
      <c r="BU15">
        <v>5580000</v>
      </c>
      <c r="BV15">
        <v>5236020</v>
      </c>
      <c r="BW15">
        <v>5551000</v>
      </c>
      <c r="BX15">
        <v>6531300</v>
      </c>
      <c r="BY15">
        <v>0</v>
      </c>
      <c r="BZ15">
        <v>2485000</v>
      </c>
      <c r="CA15">
        <v>6512450</v>
      </c>
      <c r="CB15">
        <v>0</v>
      </c>
      <c r="CC15">
        <v>21353380</v>
      </c>
      <c r="CD15">
        <v>1957500</v>
      </c>
      <c r="CE15">
        <v>40320480</v>
      </c>
      <c r="CF15">
        <v>8307010</v>
      </c>
      <c r="CG15">
        <v>9077800</v>
      </c>
      <c r="CH15">
        <v>1725500</v>
      </c>
      <c r="CI15">
        <v>99200</v>
      </c>
      <c r="CJ15">
        <v>9798600</v>
      </c>
      <c r="CK15">
        <v>1808000</v>
      </c>
      <c r="CL15">
        <v>3930800</v>
      </c>
      <c r="CM15">
        <v>0</v>
      </c>
      <c r="CN15">
        <v>41390000</v>
      </c>
      <c r="CO15">
        <v>451400</v>
      </c>
      <c r="CP15">
        <v>1800800</v>
      </c>
      <c r="CQ15">
        <v>872300</v>
      </c>
      <c r="CR15">
        <v>4203760</v>
      </c>
      <c r="CS15">
        <v>0</v>
      </c>
      <c r="CT15">
        <v>10688800</v>
      </c>
      <c r="CU15">
        <v>20960000</v>
      </c>
      <c r="CV15">
        <v>0</v>
      </c>
      <c r="CW15">
        <v>0</v>
      </c>
      <c r="CX15">
        <v>0</v>
      </c>
      <c r="CY15">
        <v>0</v>
      </c>
      <c r="CZ15">
        <v>22320000</v>
      </c>
      <c r="DA15">
        <v>24200</v>
      </c>
      <c r="DB15" s="6">
        <v>793290463</v>
      </c>
      <c r="DC15">
        <v>1.9239999999999999</v>
      </c>
      <c r="DD15">
        <v>11</v>
      </c>
      <c r="DE15" s="6">
        <v>0</v>
      </c>
      <c r="DF15">
        <v>29098380</v>
      </c>
      <c r="DG15">
        <v>0</v>
      </c>
      <c r="DH15">
        <v>584440</v>
      </c>
      <c r="DI15">
        <v>0</v>
      </c>
      <c r="DJ15">
        <v>0</v>
      </c>
    </row>
    <row r="16" spans="1:114" x14ac:dyDescent="0.25">
      <c r="A16" t="s">
        <v>181</v>
      </c>
      <c r="B16">
        <v>7150742.2400000002</v>
      </c>
      <c r="C16">
        <v>3829148.54</v>
      </c>
      <c r="D16">
        <v>4308597.7300000004</v>
      </c>
      <c r="E16">
        <v>1216187.17</v>
      </c>
      <c r="F16">
        <v>1703389.96</v>
      </c>
      <c r="G16">
        <v>11010565.130000001</v>
      </c>
      <c r="H16">
        <v>3390278.32</v>
      </c>
      <c r="I16">
        <v>628237.53</v>
      </c>
      <c r="J16">
        <v>1930976.06</v>
      </c>
      <c r="K16">
        <v>1737536.39</v>
      </c>
      <c r="L16">
        <v>4788306.97</v>
      </c>
      <c r="M16">
        <v>4565332.21</v>
      </c>
      <c r="N16">
        <v>14963656.85</v>
      </c>
      <c r="O16">
        <v>10891079.699999999</v>
      </c>
      <c r="P16">
        <v>2478396.71</v>
      </c>
      <c r="Q16">
        <v>3068193.89</v>
      </c>
      <c r="R16">
        <v>5372003.1600000001</v>
      </c>
      <c r="S16">
        <v>4182006.73</v>
      </c>
      <c r="T16">
        <v>4626635.4800000004</v>
      </c>
      <c r="U16">
        <v>9214459.2699999996</v>
      </c>
      <c r="V16">
        <v>7218147.9500000002</v>
      </c>
      <c r="W16">
        <v>1055164.75</v>
      </c>
      <c r="X16">
        <v>5717719.8899999997</v>
      </c>
      <c r="Y16">
        <v>10966998.609999999</v>
      </c>
      <c r="Z16">
        <v>5484797.3499999996</v>
      </c>
      <c r="AA16">
        <v>8594136.3599999994</v>
      </c>
      <c r="AB16">
        <v>6296815.7800000003</v>
      </c>
      <c r="AC16">
        <v>11532423.35</v>
      </c>
      <c r="AD16">
        <v>7378262.8600000003</v>
      </c>
      <c r="AE16">
        <v>16221121.460000001</v>
      </c>
      <c r="AF16">
        <v>1431811.19</v>
      </c>
      <c r="AG16">
        <v>19067945.59</v>
      </c>
      <c r="AH16">
        <v>13019295.880000001</v>
      </c>
      <c r="AI16">
        <v>13302222.890000001</v>
      </c>
      <c r="AJ16">
        <v>1753455.32</v>
      </c>
      <c r="AK16">
        <v>6817947.54</v>
      </c>
      <c r="AL16">
        <v>15111844.48</v>
      </c>
      <c r="AM16">
        <v>6226341.04</v>
      </c>
      <c r="AN16">
        <v>4005316.28</v>
      </c>
      <c r="AO16">
        <v>4051084.73</v>
      </c>
      <c r="AP16">
        <v>9347001.5500000007</v>
      </c>
      <c r="AQ16">
        <v>4011298.82</v>
      </c>
      <c r="AR16">
        <v>19938532.02</v>
      </c>
      <c r="AS16">
        <v>8963265.0500000007</v>
      </c>
      <c r="AT16">
        <v>3058379.18</v>
      </c>
      <c r="AU16">
        <v>4057171.05</v>
      </c>
      <c r="AV16">
        <v>1182001.1299999999</v>
      </c>
      <c r="AW16">
        <v>7283996.6299999999</v>
      </c>
      <c r="AX16">
        <v>9785566.9000000004</v>
      </c>
      <c r="AY16">
        <v>4914300.6100000003</v>
      </c>
      <c r="AZ16">
        <v>2257247.11</v>
      </c>
      <c r="BA16">
        <v>2688916.8</v>
      </c>
      <c r="BB16">
        <v>9613781.6999999993</v>
      </c>
      <c r="BC16">
        <v>1661245.61</v>
      </c>
      <c r="BD16">
        <v>12736195.23</v>
      </c>
      <c r="BE16">
        <v>7642383.8700000001</v>
      </c>
      <c r="BF16">
        <v>2132559.64</v>
      </c>
      <c r="BG16">
        <v>20929964.170000002</v>
      </c>
      <c r="BH16">
        <v>3303351.79</v>
      </c>
      <c r="BI16">
        <v>3887021.62</v>
      </c>
      <c r="BJ16">
        <v>10757117.390000001</v>
      </c>
      <c r="BK16">
        <v>6849524.1600000001</v>
      </c>
      <c r="BL16">
        <v>5367564.42</v>
      </c>
      <c r="BM16">
        <v>3241625.11</v>
      </c>
      <c r="BN16">
        <v>3596265.42</v>
      </c>
      <c r="BO16">
        <v>11304347.25</v>
      </c>
      <c r="BP16">
        <v>10024185.98</v>
      </c>
      <c r="BQ16">
        <v>21133425.149999999</v>
      </c>
      <c r="BR16">
        <v>3124203.59</v>
      </c>
      <c r="BS16">
        <v>6866821.21</v>
      </c>
      <c r="BT16">
        <v>6279502.6699999999</v>
      </c>
      <c r="BU16">
        <v>4829475.3899999997</v>
      </c>
      <c r="BV16">
        <v>5101833.82</v>
      </c>
      <c r="BW16">
        <v>6329851.9000000004</v>
      </c>
      <c r="BX16">
        <v>15186419.289999999</v>
      </c>
      <c r="BY16">
        <v>10983069.029999999</v>
      </c>
      <c r="BZ16">
        <v>15184119.76</v>
      </c>
      <c r="CA16">
        <v>1224681.76</v>
      </c>
      <c r="CB16">
        <v>3630457.25</v>
      </c>
      <c r="CC16">
        <v>5901609.6699999999</v>
      </c>
      <c r="CD16">
        <v>4197476.8</v>
      </c>
      <c r="CE16">
        <v>11902207.859999999</v>
      </c>
      <c r="CF16">
        <v>7052844.6200000001</v>
      </c>
      <c r="CG16">
        <v>5153671.49</v>
      </c>
      <c r="CH16">
        <v>2104451.08</v>
      </c>
      <c r="CI16">
        <v>4947660.1100000003</v>
      </c>
      <c r="CJ16">
        <v>4417079.33</v>
      </c>
      <c r="CK16">
        <v>3158778.15</v>
      </c>
      <c r="CL16">
        <v>1940604.85</v>
      </c>
      <c r="CM16">
        <v>9611394.4900000002</v>
      </c>
      <c r="CN16">
        <v>144753204.83000001</v>
      </c>
      <c r="CO16">
        <v>9783317.0299999993</v>
      </c>
      <c r="CP16">
        <v>8915729.6799999997</v>
      </c>
      <c r="CQ16">
        <v>7111509.6500000004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787668794.00999999</v>
      </c>
      <c r="DC16">
        <v>1.911</v>
      </c>
      <c r="DD16">
        <v>12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0</v>
      </c>
    </row>
    <row r="17" spans="1:114" x14ac:dyDescent="0.25">
      <c r="A17" t="s">
        <v>182</v>
      </c>
      <c r="B17">
        <v>8054510</v>
      </c>
      <c r="C17">
        <v>1549680</v>
      </c>
      <c r="D17">
        <v>2048900</v>
      </c>
      <c r="E17">
        <v>478800</v>
      </c>
      <c r="F17">
        <v>874008</v>
      </c>
      <c r="G17">
        <v>27405</v>
      </c>
      <c r="H17">
        <v>4965595.53</v>
      </c>
      <c r="I17">
        <v>1285424</v>
      </c>
      <c r="J17">
        <v>0</v>
      </c>
      <c r="K17">
        <v>1290346</v>
      </c>
      <c r="L17">
        <v>2313666</v>
      </c>
      <c r="M17">
        <v>4392200</v>
      </c>
      <c r="N17">
        <v>4159350</v>
      </c>
      <c r="O17">
        <v>21300810</v>
      </c>
      <c r="P17">
        <v>5179156.0999999996</v>
      </c>
      <c r="Q17">
        <v>2904490</v>
      </c>
      <c r="R17">
        <v>3743937.3</v>
      </c>
      <c r="S17">
        <v>2383928</v>
      </c>
      <c r="T17">
        <v>5781108.5999999996</v>
      </c>
      <c r="U17">
        <v>5923817.2000000002</v>
      </c>
      <c r="V17">
        <v>9430666</v>
      </c>
      <c r="W17">
        <v>952660</v>
      </c>
      <c r="X17">
        <v>2961628</v>
      </c>
      <c r="Y17">
        <v>13850507.880000001</v>
      </c>
      <c r="Z17">
        <v>15271256</v>
      </c>
      <c r="AA17">
        <v>6903300</v>
      </c>
      <c r="AB17">
        <v>7889400</v>
      </c>
      <c r="AC17">
        <v>25964326</v>
      </c>
      <c r="AD17">
        <v>2421215</v>
      </c>
      <c r="AE17">
        <v>5529204</v>
      </c>
      <c r="AF17">
        <v>762680.9</v>
      </c>
      <c r="AG17">
        <v>1650172</v>
      </c>
      <c r="AH17">
        <v>640887.25</v>
      </c>
      <c r="AI17">
        <v>10454830.4</v>
      </c>
      <c r="AJ17">
        <v>2341524</v>
      </c>
      <c r="AK17">
        <v>7624599.2400000002</v>
      </c>
      <c r="AL17">
        <v>32145439.199999999</v>
      </c>
      <c r="AM17">
        <v>3333896</v>
      </c>
      <c r="AN17">
        <v>432000</v>
      </c>
      <c r="AO17">
        <v>4302400</v>
      </c>
      <c r="AP17">
        <v>28179120</v>
      </c>
      <c r="AQ17">
        <v>11999160</v>
      </c>
      <c r="AR17">
        <v>4613286</v>
      </c>
      <c r="AS17">
        <v>14758965.699999999</v>
      </c>
      <c r="AT17">
        <v>1477140.28</v>
      </c>
      <c r="AU17">
        <v>391400</v>
      </c>
      <c r="AV17">
        <v>601996</v>
      </c>
      <c r="AW17">
        <v>6428124</v>
      </c>
      <c r="AX17">
        <v>6849712</v>
      </c>
      <c r="AY17">
        <v>6998850</v>
      </c>
      <c r="AZ17">
        <v>644000</v>
      </c>
      <c r="BA17">
        <v>7829608</v>
      </c>
      <c r="BB17">
        <v>15306903</v>
      </c>
      <c r="BC17">
        <v>3869700</v>
      </c>
      <c r="BD17">
        <v>6420074.6399999997</v>
      </c>
      <c r="BE17">
        <v>17627538.210000001</v>
      </c>
      <c r="BF17">
        <v>8303000</v>
      </c>
      <c r="BG17">
        <v>8887766.4000000004</v>
      </c>
      <c r="BH17">
        <v>7090111.5199999996</v>
      </c>
      <c r="BI17">
        <v>6262740</v>
      </c>
      <c r="BJ17">
        <v>7818768.54</v>
      </c>
      <c r="BK17">
        <v>7330044</v>
      </c>
      <c r="BL17">
        <v>820800</v>
      </c>
      <c r="BM17">
        <v>894325.7</v>
      </c>
      <c r="BN17">
        <v>0</v>
      </c>
      <c r="BO17">
        <v>19805152.16</v>
      </c>
      <c r="BP17">
        <v>40266489</v>
      </c>
      <c r="BQ17">
        <v>22660831</v>
      </c>
      <c r="BR17">
        <v>4833649</v>
      </c>
      <c r="BS17">
        <v>5299694</v>
      </c>
      <c r="BT17">
        <v>8563184</v>
      </c>
      <c r="BU17">
        <v>4931200</v>
      </c>
      <c r="BV17">
        <v>21501020</v>
      </c>
      <c r="BW17">
        <v>6227989.2000000002</v>
      </c>
      <c r="BX17">
        <v>22792440</v>
      </c>
      <c r="BY17">
        <v>12587146.08</v>
      </c>
      <c r="BZ17">
        <v>10279269</v>
      </c>
      <c r="CA17">
        <v>762256</v>
      </c>
      <c r="CB17">
        <v>3054359.6</v>
      </c>
      <c r="CC17">
        <v>2244224</v>
      </c>
      <c r="CD17">
        <v>1799920</v>
      </c>
      <c r="CE17">
        <v>640500</v>
      </c>
      <c r="CF17">
        <v>10740820</v>
      </c>
      <c r="CG17">
        <v>3722040</v>
      </c>
      <c r="CH17">
        <v>7729142</v>
      </c>
      <c r="CI17">
        <v>13702020</v>
      </c>
      <c r="CJ17">
        <v>4778282.16</v>
      </c>
      <c r="CK17">
        <v>1144020</v>
      </c>
      <c r="CL17">
        <v>6247370</v>
      </c>
      <c r="CM17">
        <v>18718847.16</v>
      </c>
      <c r="CN17">
        <v>9884791.0500000007</v>
      </c>
      <c r="CO17">
        <v>24475166</v>
      </c>
      <c r="CP17">
        <v>8162516</v>
      </c>
      <c r="CQ17">
        <v>24154720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1560000</v>
      </c>
      <c r="DA17">
        <v>3347200</v>
      </c>
      <c r="DB17" s="6">
        <v>741539115</v>
      </c>
      <c r="DC17">
        <v>1.7989999999999999</v>
      </c>
      <c r="DD17">
        <v>13</v>
      </c>
      <c r="DE17" s="6">
        <v>0</v>
      </c>
      <c r="DF17">
        <v>2453600</v>
      </c>
      <c r="DG17">
        <v>0</v>
      </c>
      <c r="DH17">
        <v>0</v>
      </c>
      <c r="DI17">
        <v>0</v>
      </c>
      <c r="DJ17">
        <v>0</v>
      </c>
    </row>
    <row r="18" spans="1:114" x14ac:dyDescent="0.25">
      <c r="A18" t="s">
        <v>183</v>
      </c>
      <c r="B18">
        <v>4530240</v>
      </c>
      <c r="C18">
        <v>0</v>
      </c>
      <c r="D18">
        <v>0</v>
      </c>
      <c r="E18">
        <v>0</v>
      </c>
      <c r="F18">
        <v>0</v>
      </c>
      <c r="G18">
        <v>4117500</v>
      </c>
      <c r="H18">
        <v>0</v>
      </c>
      <c r="I18">
        <v>0</v>
      </c>
      <c r="J18">
        <v>0</v>
      </c>
      <c r="K18">
        <v>0</v>
      </c>
      <c r="L18">
        <v>14067000</v>
      </c>
      <c r="M18">
        <v>3861000</v>
      </c>
      <c r="N18">
        <v>4336200</v>
      </c>
      <c r="O18">
        <v>0</v>
      </c>
      <c r="P18">
        <v>2727010</v>
      </c>
      <c r="Q18">
        <v>673530</v>
      </c>
      <c r="R18">
        <v>4218500</v>
      </c>
      <c r="S18">
        <v>0</v>
      </c>
      <c r="T18">
        <v>0</v>
      </c>
      <c r="U18">
        <v>5891600</v>
      </c>
      <c r="V18">
        <v>58744400</v>
      </c>
      <c r="W18">
        <v>0</v>
      </c>
      <c r="X18">
        <v>0</v>
      </c>
      <c r="Y18">
        <v>9699690</v>
      </c>
      <c r="Z18">
        <v>2330900</v>
      </c>
      <c r="AA18">
        <v>3532100</v>
      </c>
      <c r="AB18">
        <v>0</v>
      </c>
      <c r="AC18">
        <v>4290000</v>
      </c>
      <c r="AD18">
        <v>0</v>
      </c>
      <c r="AE18">
        <v>5534100</v>
      </c>
      <c r="AF18">
        <v>0</v>
      </c>
      <c r="AG18">
        <v>4547400</v>
      </c>
      <c r="AH18">
        <v>13687650</v>
      </c>
      <c r="AI18">
        <v>14856270</v>
      </c>
      <c r="AJ18">
        <v>0</v>
      </c>
      <c r="AK18">
        <v>0</v>
      </c>
      <c r="AL18">
        <v>26154700</v>
      </c>
      <c r="AM18">
        <v>1362790</v>
      </c>
      <c r="AN18">
        <v>0</v>
      </c>
      <c r="AO18">
        <v>18590000</v>
      </c>
      <c r="AP18">
        <v>2974400</v>
      </c>
      <c r="AQ18">
        <v>8665800</v>
      </c>
      <c r="AR18">
        <v>3174600</v>
      </c>
      <c r="AS18">
        <v>7486050</v>
      </c>
      <c r="AT18">
        <v>0</v>
      </c>
      <c r="AU18">
        <v>8236800</v>
      </c>
      <c r="AV18">
        <v>0</v>
      </c>
      <c r="AW18">
        <v>4576000</v>
      </c>
      <c r="AX18">
        <v>5720000</v>
      </c>
      <c r="AY18">
        <v>24780470</v>
      </c>
      <c r="AZ18">
        <v>9795500</v>
      </c>
      <c r="BA18">
        <v>10153000</v>
      </c>
      <c r="BB18">
        <v>0</v>
      </c>
      <c r="BC18">
        <v>0</v>
      </c>
      <c r="BD18">
        <v>57603260</v>
      </c>
      <c r="BE18">
        <v>27201460</v>
      </c>
      <c r="BF18">
        <v>0</v>
      </c>
      <c r="BG18">
        <v>17182594</v>
      </c>
      <c r="BH18">
        <v>68711500</v>
      </c>
      <c r="BI18">
        <v>1816100</v>
      </c>
      <c r="BJ18">
        <v>46540780</v>
      </c>
      <c r="BK18">
        <v>8630050</v>
      </c>
      <c r="BL18">
        <v>28192450</v>
      </c>
      <c r="BM18">
        <v>0</v>
      </c>
      <c r="BN18">
        <v>0</v>
      </c>
      <c r="BO18">
        <v>6292000</v>
      </c>
      <c r="BP18">
        <v>0</v>
      </c>
      <c r="BQ18">
        <v>18618600</v>
      </c>
      <c r="BR18">
        <v>0</v>
      </c>
      <c r="BS18">
        <v>0</v>
      </c>
      <c r="BT18">
        <v>0</v>
      </c>
      <c r="BU18">
        <v>1198340</v>
      </c>
      <c r="BV18">
        <v>2007720</v>
      </c>
      <c r="BW18">
        <v>0</v>
      </c>
      <c r="BX18">
        <v>0</v>
      </c>
      <c r="BY18">
        <v>6643780</v>
      </c>
      <c r="BZ18">
        <v>0</v>
      </c>
      <c r="CA18">
        <v>20806500</v>
      </c>
      <c r="CB18">
        <v>0</v>
      </c>
      <c r="CC18">
        <v>10373220</v>
      </c>
      <c r="CD18">
        <v>2774200</v>
      </c>
      <c r="CE18">
        <v>0</v>
      </c>
      <c r="CF18">
        <v>23366200</v>
      </c>
      <c r="CG18">
        <v>0</v>
      </c>
      <c r="CH18">
        <v>0</v>
      </c>
      <c r="CI18">
        <v>0</v>
      </c>
      <c r="CJ18">
        <v>1853280</v>
      </c>
      <c r="CK18">
        <v>0</v>
      </c>
      <c r="CL18">
        <v>0</v>
      </c>
      <c r="CM18">
        <v>14657500</v>
      </c>
      <c r="CN18">
        <v>0</v>
      </c>
      <c r="CO18">
        <v>0</v>
      </c>
      <c r="CP18">
        <v>0</v>
      </c>
      <c r="CQ18">
        <v>0</v>
      </c>
      <c r="CR18">
        <v>5400000</v>
      </c>
      <c r="CS18">
        <v>0</v>
      </c>
      <c r="CT18">
        <v>26730000</v>
      </c>
      <c r="CU18">
        <v>10810800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700725534</v>
      </c>
      <c r="DC18">
        <v>1.7</v>
      </c>
      <c r="DD18">
        <v>14</v>
      </c>
      <c r="DE18" s="6">
        <v>0</v>
      </c>
      <c r="DF18">
        <v>21470400</v>
      </c>
      <c r="DG18">
        <v>0</v>
      </c>
      <c r="DH18">
        <v>755040</v>
      </c>
      <c r="DI18">
        <v>0</v>
      </c>
      <c r="DJ18">
        <v>0</v>
      </c>
    </row>
    <row r="19" spans="1:114" x14ac:dyDescent="0.25">
      <c r="A19" t="s">
        <v>184</v>
      </c>
      <c r="B19">
        <v>67397400</v>
      </c>
      <c r="C19">
        <v>8247400</v>
      </c>
      <c r="D19">
        <v>0</v>
      </c>
      <c r="E19">
        <v>0</v>
      </c>
      <c r="F19">
        <v>0</v>
      </c>
      <c r="G19">
        <v>0</v>
      </c>
      <c r="H19">
        <v>0</v>
      </c>
      <c r="I19">
        <v>5142500</v>
      </c>
      <c r="J19">
        <v>0</v>
      </c>
      <c r="K19">
        <v>0</v>
      </c>
      <c r="L19">
        <v>0</v>
      </c>
      <c r="M19">
        <v>4761820</v>
      </c>
      <c r="N19">
        <v>0</v>
      </c>
      <c r="O19">
        <v>11702880</v>
      </c>
      <c r="P19">
        <v>17337600</v>
      </c>
      <c r="Q19">
        <v>8954400</v>
      </c>
      <c r="R19">
        <v>3139500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21115500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22937490</v>
      </c>
      <c r="AK19">
        <v>0</v>
      </c>
      <c r="AL19">
        <v>14110000</v>
      </c>
      <c r="AM19">
        <v>35128100</v>
      </c>
      <c r="AN19">
        <v>0</v>
      </c>
      <c r="AO19">
        <v>33127200</v>
      </c>
      <c r="AP19">
        <v>5652500</v>
      </c>
      <c r="AQ19">
        <v>0</v>
      </c>
      <c r="AR19">
        <v>11579900</v>
      </c>
      <c r="AS19">
        <v>5896800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5592580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10157500</v>
      </c>
      <c r="BF19">
        <v>0</v>
      </c>
      <c r="BG19">
        <v>24275750</v>
      </c>
      <c r="BH19">
        <v>0</v>
      </c>
      <c r="BI19">
        <v>18900000</v>
      </c>
      <c r="BJ19">
        <v>17000000</v>
      </c>
      <c r="BK19">
        <v>15158550</v>
      </c>
      <c r="BL19">
        <v>3100300</v>
      </c>
      <c r="BM19">
        <v>0</v>
      </c>
      <c r="BN19">
        <v>7360740</v>
      </c>
      <c r="BO19">
        <v>32727200</v>
      </c>
      <c r="BP19">
        <v>0</v>
      </c>
      <c r="BQ19">
        <v>58791320</v>
      </c>
      <c r="BR19">
        <v>5526400</v>
      </c>
      <c r="BS19">
        <v>17361680</v>
      </c>
      <c r="BT19">
        <v>3952500</v>
      </c>
      <c r="BU19">
        <v>0</v>
      </c>
      <c r="BV19">
        <v>29501120</v>
      </c>
      <c r="BW19">
        <v>0</v>
      </c>
      <c r="BX19">
        <v>8604100</v>
      </c>
      <c r="BY19">
        <v>5610000</v>
      </c>
      <c r="BZ19">
        <v>5865000</v>
      </c>
      <c r="CA19">
        <v>0</v>
      </c>
      <c r="CB19">
        <v>0</v>
      </c>
      <c r="CC19">
        <v>0</v>
      </c>
      <c r="CD19">
        <v>0</v>
      </c>
      <c r="CE19">
        <v>3289500</v>
      </c>
      <c r="CF19">
        <v>19599300</v>
      </c>
      <c r="CG19">
        <v>0</v>
      </c>
      <c r="CH19">
        <v>0</v>
      </c>
      <c r="CI19">
        <v>22530200</v>
      </c>
      <c r="CJ19">
        <v>0</v>
      </c>
      <c r="CK19">
        <v>0</v>
      </c>
      <c r="CL19">
        <v>7650000</v>
      </c>
      <c r="CM19">
        <v>0</v>
      </c>
      <c r="CN19">
        <v>0</v>
      </c>
      <c r="CO19">
        <v>0</v>
      </c>
      <c r="CP19">
        <v>2490500</v>
      </c>
      <c r="CQ19">
        <v>14718200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615993430</v>
      </c>
      <c r="DC19">
        <v>1.494</v>
      </c>
      <c r="DD19">
        <v>15</v>
      </c>
      <c r="DE19" s="6">
        <v>0</v>
      </c>
      <c r="DF19">
        <v>0</v>
      </c>
      <c r="DG19">
        <v>0</v>
      </c>
      <c r="DH19">
        <v>0</v>
      </c>
      <c r="DI19">
        <v>0</v>
      </c>
      <c r="DJ19">
        <v>0</v>
      </c>
    </row>
    <row r="20" spans="1:114" x14ac:dyDescent="0.25">
      <c r="A20" t="s">
        <v>185</v>
      </c>
      <c r="B20">
        <v>10525940</v>
      </c>
      <c r="C20">
        <v>2360898</v>
      </c>
      <c r="D20">
        <v>476425</v>
      </c>
      <c r="E20">
        <v>1636000</v>
      </c>
      <c r="F20">
        <v>3277500</v>
      </c>
      <c r="G20">
        <v>32671900</v>
      </c>
      <c r="H20">
        <v>58896</v>
      </c>
      <c r="I20">
        <v>1703350</v>
      </c>
      <c r="J20">
        <v>0</v>
      </c>
      <c r="K20">
        <v>0</v>
      </c>
      <c r="L20">
        <v>61000</v>
      </c>
      <c r="M20">
        <v>2535800</v>
      </c>
      <c r="N20">
        <v>5849774</v>
      </c>
      <c r="O20">
        <v>24553425</v>
      </c>
      <c r="P20">
        <v>179550</v>
      </c>
      <c r="Q20">
        <v>0</v>
      </c>
      <c r="R20">
        <v>2290400</v>
      </c>
      <c r="S20">
        <v>0</v>
      </c>
      <c r="T20">
        <v>0</v>
      </c>
      <c r="U20">
        <v>2056750</v>
      </c>
      <c r="V20">
        <v>370145</v>
      </c>
      <c r="W20">
        <v>372400</v>
      </c>
      <c r="X20">
        <v>3628800</v>
      </c>
      <c r="Y20">
        <v>12879398.32</v>
      </c>
      <c r="Z20">
        <v>6871200</v>
      </c>
      <c r="AA20">
        <v>0</v>
      </c>
      <c r="AB20">
        <v>2054048</v>
      </c>
      <c r="AC20">
        <v>646220</v>
      </c>
      <c r="AD20">
        <v>6297075</v>
      </c>
      <c r="AE20">
        <v>9532442</v>
      </c>
      <c r="AF20">
        <v>0</v>
      </c>
      <c r="AG20">
        <v>368100</v>
      </c>
      <c r="AH20">
        <v>4163555</v>
      </c>
      <c r="AI20">
        <v>14982688</v>
      </c>
      <c r="AJ20">
        <v>0</v>
      </c>
      <c r="AK20">
        <v>6475352</v>
      </c>
      <c r="AL20">
        <v>3234900</v>
      </c>
      <c r="AM20">
        <v>380000</v>
      </c>
      <c r="AN20">
        <v>613500</v>
      </c>
      <c r="AO20">
        <v>0</v>
      </c>
      <c r="AP20">
        <v>5916599.9900000002</v>
      </c>
      <c r="AQ20">
        <v>0</v>
      </c>
      <c r="AR20">
        <v>2364020</v>
      </c>
      <c r="AS20">
        <v>0</v>
      </c>
      <c r="AT20">
        <v>0</v>
      </c>
      <c r="AU20">
        <v>0</v>
      </c>
      <c r="AV20">
        <v>0</v>
      </c>
      <c r="AW20">
        <v>7577713</v>
      </c>
      <c r="AX20">
        <v>0</v>
      </c>
      <c r="AY20">
        <v>15264400</v>
      </c>
      <c r="AZ20">
        <v>0</v>
      </c>
      <c r="BA20">
        <v>39264</v>
      </c>
      <c r="BB20">
        <v>6555000</v>
      </c>
      <c r="BC20">
        <v>867549.5</v>
      </c>
      <c r="BD20">
        <v>0</v>
      </c>
      <c r="BE20">
        <v>2428140.5</v>
      </c>
      <c r="BF20">
        <v>0</v>
      </c>
      <c r="BG20">
        <v>995600</v>
      </c>
      <c r="BH20">
        <v>592800.02</v>
      </c>
      <c r="BI20">
        <v>0</v>
      </c>
      <c r="BJ20">
        <v>1520000</v>
      </c>
      <c r="BK20">
        <v>3509410</v>
      </c>
      <c r="BL20">
        <v>1227000</v>
      </c>
      <c r="BM20">
        <v>0</v>
      </c>
      <c r="BN20">
        <v>0</v>
      </c>
      <c r="BO20">
        <v>17264707</v>
      </c>
      <c r="BP20">
        <v>2915630</v>
      </c>
      <c r="BQ20">
        <v>17935736.859999999</v>
      </c>
      <c r="BR20">
        <v>215650</v>
      </c>
      <c r="BS20">
        <v>1235000</v>
      </c>
      <c r="BT20">
        <v>3026600</v>
      </c>
      <c r="BU20">
        <v>2335100</v>
      </c>
      <c r="BV20">
        <v>26220500</v>
      </c>
      <c r="BW20">
        <v>122527924.98999999</v>
      </c>
      <c r="BX20">
        <v>5398809</v>
      </c>
      <c r="BY20">
        <v>617232</v>
      </c>
      <c r="BZ20">
        <v>26341874</v>
      </c>
      <c r="CA20">
        <v>137424</v>
      </c>
      <c r="CB20">
        <v>0</v>
      </c>
      <c r="CC20">
        <v>0</v>
      </c>
      <c r="CD20">
        <v>0</v>
      </c>
      <c r="CE20">
        <v>4390280</v>
      </c>
      <c r="CF20">
        <v>316566</v>
      </c>
      <c r="CG20">
        <v>40900</v>
      </c>
      <c r="CH20">
        <v>0</v>
      </c>
      <c r="CI20">
        <v>19471400</v>
      </c>
      <c r="CJ20">
        <v>1662500</v>
      </c>
      <c r="CK20">
        <v>1370437.74</v>
      </c>
      <c r="CL20">
        <v>389500</v>
      </c>
      <c r="CM20">
        <v>19396766.010000002</v>
      </c>
      <c r="CN20">
        <v>68406958</v>
      </c>
      <c r="CO20">
        <v>8041750</v>
      </c>
      <c r="CP20">
        <v>28462100</v>
      </c>
      <c r="CQ20">
        <v>9765275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599851548.92999995</v>
      </c>
      <c r="DC20">
        <v>1.4550000000000001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0</v>
      </c>
    </row>
    <row r="21" spans="1:114" x14ac:dyDescent="0.25">
      <c r="A21" t="s">
        <v>186</v>
      </c>
      <c r="B21">
        <v>36000</v>
      </c>
      <c r="C21">
        <v>1292700</v>
      </c>
      <c r="D21">
        <v>4210800</v>
      </c>
      <c r="E21">
        <v>0</v>
      </c>
      <c r="F21">
        <v>0</v>
      </c>
      <c r="G21">
        <v>55800</v>
      </c>
      <c r="H21">
        <v>0</v>
      </c>
      <c r="I21">
        <v>0</v>
      </c>
      <c r="J21">
        <v>0</v>
      </c>
      <c r="K21">
        <v>327600</v>
      </c>
      <c r="L21">
        <v>3695400</v>
      </c>
      <c r="M21">
        <v>7638000</v>
      </c>
      <c r="N21">
        <v>0</v>
      </c>
      <c r="O21">
        <v>8612100</v>
      </c>
      <c r="P21">
        <v>9591900</v>
      </c>
      <c r="Q21">
        <v>6438000</v>
      </c>
      <c r="R21">
        <v>0</v>
      </c>
      <c r="S21">
        <v>1148100</v>
      </c>
      <c r="T21">
        <v>0</v>
      </c>
      <c r="U21">
        <v>658200</v>
      </c>
      <c r="V21">
        <v>1906200</v>
      </c>
      <c r="W21">
        <v>0</v>
      </c>
      <c r="X21">
        <v>3318900</v>
      </c>
      <c r="Y21">
        <v>566400</v>
      </c>
      <c r="Z21">
        <v>1114500</v>
      </c>
      <c r="AA21">
        <v>118500</v>
      </c>
      <c r="AB21">
        <v>7200</v>
      </c>
      <c r="AC21">
        <v>8958300</v>
      </c>
      <c r="AD21">
        <v>26810400</v>
      </c>
      <c r="AE21">
        <v>12396600</v>
      </c>
      <c r="AF21">
        <v>0</v>
      </c>
      <c r="AG21">
        <v>3958200</v>
      </c>
      <c r="AH21">
        <v>1384200</v>
      </c>
      <c r="AI21">
        <v>2233500</v>
      </c>
      <c r="AJ21">
        <v>0</v>
      </c>
      <c r="AK21">
        <v>213900</v>
      </c>
      <c r="AL21">
        <v>2198052</v>
      </c>
      <c r="AM21">
        <v>4514400</v>
      </c>
      <c r="AN21">
        <v>2412300</v>
      </c>
      <c r="AO21">
        <v>1050900</v>
      </c>
      <c r="AP21">
        <v>10815900</v>
      </c>
      <c r="AQ21">
        <v>2448900</v>
      </c>
      <c r="AR21">
        <v>1221300</v>
      </c>
      <c r="AS21">
        <v>0</v>
      </c>
      <c r="AT21">
        <v>0</v>
      </c>
      <c r="AU21">
        <v>0</v>
      </c>
      <c r="AV21">
        <v>0</v>
      </c>
      <c r="AW21">
        <v>8327400</v>
      </c>
      <c r="AX21">
        <v>1251000</v>
      </c>
      <c r="AY21">
        <v>4582200</v>
      </c>
      <c r="AZ21">
        <v>33519600</v>
      </c>
      <c r="BA21">
        <v>0</v>
      </c>
      <c r="BB21">
        <v>23547900</v>
      </c>
      <c r="BC21">
        <v>0</v>
      </c>
      <c r="BD21">
        <v>6009300</v>
      </c>
      <c r="BE21">
        <v>16414500</v>
      </c>
      <c r="BF21">
        <v>0</v>
      </c>
      <c r="BG21">
        <v>11292000</v>
      </c>
      <c r="BH21">
        <v>8683800</v>
      </c>
      <c r="BI21">
        <v>51866100</v>
      </c>
      <c r="BJ21">
        <v>10053300</v>
      </c>
      <c r="BK21">
        <v>0</v>
      </c>
      <c r="BL21">
        <v>706800</v>
      </c>
      <c r="BM21">
        <v>2008800</v>
      </c>
      <c r="BN21">
        <v>1277700</v>
      </c>
      <c r="BO21">
        <v>744000</v>
      </c>
      <c r="BP21">
        <v>1776300</v>
      </c>
      <c r="BQ21">
        <v>2242200</v>
      </c>
      <c r="BR21">
        <v>20788800</v>
      </c>
      <c r="BS21">
        <v>5209800</v>
      </c>
      <c r="BT21">
        <v>5952000</v>
      </c>
      <c r="BU21">
        <v>2287800</v>
      </c>
      <c r="BV21">
        <v>0</v>
      </c>
      <c r="BW21">
        <v>29712600</v>
      </c>
      <c r="BX21">
        <v>5726700</v>
      </c>
      <c r="BY21">
        <v>558000</v>
      </c>
      <c r="BZ21">
        <v>19507140</v>
      </c>
      <c r="CA21">
        <v>2381100</v>
      </c>
      <c r="CB21">
        <v>4023900</v>
      </c>
      <c r="CC21">
        <v>111600</v>
      </c>
      <c r="CD21">
        <v>5518200</v>
      </c>
      <c r="CE21">
        <v>4168800</v>
      </c>
      <c r="CF21">
        <v>0</v>
      </c>
      <c r="CG21">
        <v>15820200</v>
      </c>
      <c r="CH21">
        <v>0</v>
      </c>
      <c r="CI21">
        <v>0</v>
      </c>
      <c r="CJ21">
        <v>13845900</v>
      </c>
      <c r="CK21">
        <v>2126400</v>
      </c>
      <c r="CL21">
        <v>17125200</v>
      </c>
      <c r="CM21">
        <v>14645337</v>
      </c>
      <c r="CN21">
        <v>2353500</v>
      </c>
      <c r="CO21">
        <v>807000</v>
      </c>
      <c r="CP21">
        <v>7193100</v>
      </c>
      <c r="CQ21">
        <v>353400</v>
      </c>
      <c r="CR21">
        <v>16628400</v>
      </c>
      <c r="CS21">
        <v>0</v>
      </c>
      <c r="CT21">
        <v>130200</v>
      </c>
      <c r="CU21">
        <v>5691600</v>
      </c>
      <c r="CV21">
        <v>0</v>
      </c>
      <c r="CW21">
        <v>0</v>
      </c>
      <c r="CX21">
        <v>0</v>
      </c>
      <c r="CY21">
        <v>0</v>
      </c>
      <c r="CZ21">
        <v>13738200</v>
      </c>
      <c r="DA21">
        <v>12459000</v>
      </c>
      <c r="DB21" s="6">
        <v>544519929</v>
      </c>
      <c r="DC21">
        <v>1.321</v>
      </c>
      <c r="DD21">
        <v>17</v>
      </c>
      <c r="DE21" s="6">
        <v>0</v>
      </c>
      <c r="DF21">
        <v>24323700</v>
      </c>
      <c r="DG21">
        <v>0</v>
      </c>
      <c r="DH21">
        <v>2609829</v>
      </c>
      <c r="DI21">
        <v>0</v>
      </c>
      <c r="DJ21">
        <v>0</v>
      </c>
    </row>
    <row r="22" spans="1:114" x14ac:dyDescent="0.25">
      <c r="A22" t="s">
        <v>187</v>
      </c>
      <c r="B22">
        <v>0</v>
      </c>
      <c r="C22">
        <v>3988600</v>
      </c>
      <c r="D22">
        <v>2538200</v>
      </c>
      <c r="E22">
        <v>0</v>
      </c>
      <c r="F22">
        <v>0</v>
      </c>
      <c r="G22">
        <v>0</v>
      </c>
      <c r="H22">
        <v>0</v>
      </c>
      <c r="I22">
        <v>1813000</v>
      </c>
      <c r="J22">
        <v>0</v>
      </c>
      <c r="K22">
        <v>2900800</v>
      </c>
      <c r="L22">
        <v>181300</v>
      </c>
      <c r="M22">
        <v>725200</v>
      </c>
      <c r="N22">
        <v>3988600</v>
      </c>
      <c r="O22">
        <v>14141400</v>
      </c>
      <c r="P22">
        <v>1269100</v>
      </c>
      <c r="Q22">
        <v>3807300</v>
      </c>
      <c r="R22">
        <v>0</v>
      </c>
      <c r="S22">
        <v>362600</v>
      </c>
      <c r="T22">
        <v>10334100</v>
      </c>
      <c r="U22">
        <v>725200</v>
      </c>
      <c r="V22">
        <v>14504000</v>
      </c>
      <c r="W22">
        <v>0</v>
      </c>
      <c r="X22">
        <v>17223500</v>
      </c>
      <c r="Y22">
        <v>3626000</v>
      </c>
      <c r="Z22">
        <v>48225800</v>
      </c>
      <c r="AA22">
        <v>3988600</v>
      </c>
      <c r="AB22">
        <v>5439000</v>
      </c>
      <c r="AC22">
        <v>906500</v>
      </c>
      <c r="AD22">
        <v>2175600</v>
      </c>
      <c r="AE22">
        <v>28282800</v>
      </c>
      <c r="AF22">
        <v>0</v>
      </c>
      <c r="AG22">
        <v>8702400</v>
      </c>
      <c r="AH22">
        <v>1450400</v>
      </c>
      <c r="AI22">
        <v>40067300</v>
      </c>
      <c r="AJ22">
        <v>3082100</v>
      </c>
      <c r="AK22">
        <v>1269100</v>
      </c>
      <c r="AL22">
        <v>3988600</v>
      </c>
      <c r="AM22">
        <v>5257700</v>
      </c>
      <c r="AN22">
        <v>7433300</v>
      </c>
      <c r="AO22">
        <v>725200</v>
      </c>
      <c r="AP22">
        <v>3444700</v>
      </c>
      <c r="AQ22">
        <v>4351200</v>
      </c>
      <c r="AR22">
        <v>25200700</v>
      </c>
      <c r="AS22">
        <v>3626000</v>
      </c>
      <c r="AT22">
        <v>0</v>
      </c>
      <c r="AU22">
        <v>1087800</v>
      </c>
      <c r="AV22">
        <v>181300</v>
      </c>
      <c r="AW22">
        <v>22118600</v>
      </c>
      <c r="AX22">
        <v>1269100</v>
      </c>
      <c r="AY22">
        <v>5620300</v>
      </c>
      <c r="AZ22">
        <v>5982900</v>
      </c>
      <c r="BA22">
        <v>19399100</v>
      </c>
      <c r="BB22">
        <v>9246300</v>
      </c>
      <c r="BC22">
        <v>543900</v>
      </c>
      <c r="BD22">
        <v>13234900</v>
      </c>
      <c r="BE22">
        <v>5076400</v>
      </c>
      <c r="BF22">
        <v>4895100</v>
      </c>
      <c r="BG22">
        <v>7252000</v>
      </c>
      <c r="BH22">
        <v>3444700</v>
      </c>
      <c r="BI22">
        <v>362600</v>
      </c>
      <c r="BJ22">
        <v>25563300</v>
      </c>
      <c r="BK22">
        <v>4169900</v>
      </c>
      <c r="BL22">
        <v>4713800</v>
      </c>
      <c r="BM22">
        <v>0</v>
      </c>
      <c r="BN22">
        <v>0</v>
      </c>
      <c r="BO22">
        <v>7070700</v>
      </c>
      <c r="BP22">
        <v>1450400</v>
      </c>
      <c r="BQ22">
        <v>8702400</v>
      </c>
      <c r="BR22">
        <v>3444700</v>
      </c>
      <c r="BS22">
        <v>5257700</v>
      </c>
      <c r="BT22">
        <v>3263400</v>
      </c>
      <c r="BU22">
        <v>20849500</v>
      </c>
      <c r="BV22">
        <v>9246300</v>
      </c>
      <c r="BW22">
        <v>0</v>
      </c>
      <c r="BX22">
        <v>3626000</v>
      </c>
      <c r="BY22">
        <v>4713800</v>
      </c>
      <c r="BZ22">
        <v>0</v>
      </c>
      <c r="CA22">
        <v>906500</v>
      </c>
      <c r="CB22">
        <v>10515400</v>
      </c>
      <c r="CC22">
        <v>1994300</v>
      </c>
      <c r="CD22">
        <v>0</v>
      </c>
      <c r="CE22">
        <v>2538200</v>
      </c>
      <c r="CF22">
        <v>6164200</v>
      </c>
      <c r="CG22">
        <v>18492600</v>
      </c>
      <c r="CH22">
        <v>181300</v>
      </c>
      <c r="CI22">
        <v>906500</v>
      </c>
      <c r="CJ22">
        <v>6708100</v>
      </c>
      <c r="CK22">
        <v>543900</v>
      </c>
      <c r="CL22">
        <v>0</v>
      </c>
      <c r="CM22">
        <v>1813000</v>
      </c>
      <c r="CN22">
        <v>362600</v>
      </c>
      <c r="CO22">
        <v>0</v>
      </c>
      <c r="CP22">
        <v>0</v>
      </c>
      <c r="CQ22">
        <v>1994300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534653700</v>
      </c>
      <c r="DC22">
        <v>1.2969999999999999</v>
      </c>
      <c r="DD22">
        <v>18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0</v>
      </c>
    </row>
    <row r="23" spans="1:114" x14ac:dyDescent="0.25">
      <c r="A23" t="s">
        <v>188</v>
      </c>
      <c r="B23">
        <v>0</v>
      </c>
      <c r="C23">
        <v>3738692.74</v>
      </c>
      <c r="D23">
        <v>8417392.3599999994</v>
      </c>
      <c r="E23">
        <v>0</v>
      </c>
      <c r="F23">
        <v>0</v>
      </c>
      <c r="G23">
        <v>13155700.1</v>
      </c>
      <c r="H23">
        <v>0</v>
      </c>
      <c r="I23">
        <v>0</v>
      </c>
      <c r="J23">
        <v>0</v>
      </c>
      <c r="K23">
        <v>316124.2</v>
      </c>
      <c r="L23">
        <v>520188</v>
      </c>
      <c r="M23">
        <v>3461314.13</v>
      </c>
      <c r="N23">
        <v>18005194.780000001</v>
      </c>
      <c r="O23">
        <v>2018122.4</v>
      </c>
      <c r="P23">
        <v>0</v>
      </c>
      <c r="Q23">
        <v>7771129.9400000004</v>
      </c>
      <c r="R23">
        <v>4499257.41</v>
      </c>
      <c r="S23">
        <v>2560631.9</v>
      </c>
      <c r="T23">
        <v>0</v>
      </c>
      <c r="U23">
        <v>0</v>
      </c>
      <c r="V23">
        <v>8162714.0099999998</v>
      </c>
      <c r="W23">
        <v>2844082.6</v>
      </c>
      <c r="X23">
        <v>7650257.4000000004</v>
      </c>
      <c r="Y23">
        <v>524522.9</v>
      </c>
      <c r="Z23">
        <v>7570663.46</v>
      </c>
      <c r="AA23">
        <v>4570343.3</v>
      </c>
      <c r="AB23">
        <v>0</v>
      </c>
      <c r="AC23">
        <v>6398881.7599999998</v>
      </c>
      <c r="AD23">
        <v>4725196.28</v>
      </c>
      <c r="AE23">
        <v>1524687.85</v>
      </c>
      <c r="AF23">
        <v>1272519.6000000001</v>
      </c>
      <c r="AG23">
        <v>33788953.880000003</v>
      </c>
      <c r="AH23">
        <v>752461</v>
      </c>
      <c r="AI23">
        <v>16107757.289999999</v>
      </c>
      <c r="AJ23">
        <v>5302378.51</v>
      </c>
      <c r="AK23">
        <v>2550732.7999999998</v>
      </c>
      <c r="AL23">
        <v>2430397.27</v>
      </c>
      <c r="AM23">
        <v>0</v>
      </c>
      <c r="AN23">
        <v>1779638.2</v>
      </c>
      <c r="AO23">
        <v>1376816</v>
      </c>
      <c r="AP23">
        <v>17039741.379999999</v>
      </c>
      <c r="AQ23">
        <v>0</v>
      </c>
      <c r="AR23">
        <v>23174608.32</v>
      </c>
      <c r="AS23">
        <v>2355080</v>
      </c>
      <c r="AT23">
        <v>71428.800000000003</v>
      </c>
      <c r="AU23">
        <v>2793001.95</v>
      </c>
      <c r="AV23">
        <v>0</v>
      </c>
      <c r="AW23">
        <v>325208.08</v>
      </c>
      <c r="AX23">
        <v>89609.5</v>
      </c>
      <c r="AY23">
        <v>8935717</v>
      </c>
      <c r="AZ23">
        <v>988292.5</v>
      </c>
      <c r="BA23">
        <v>196429.2</v>
      </c>
      <c r="BB23">
        <v>7167103.6799999997</v>
      </c>
      <c r="BC23">
        <v>181160</v>
      </c>
      <c r="BD23">
        <v>2842573.79</v>
      </c>
      <c r="BE23">
        <v>1434360.18</v>
      </c>
      <c r="BF23">
        <v>1910591</v>
      </c>
      <c r="BG23">
        <v>27086564.420000002</v>
      </c>
      <c r="BH23">
        <v>2897913</v>
      </c>
      <c r="BI23">
        <v>422232.2</v>
      </c>
      <c r="BJ23">
        <v>26167623.850000001</v>
      </c>
      <c r="BK23">
        <v>8180105.1100000003</v>
      </c>
      <c r="BL23">
        <v>6416460.75</v>
      </c>
      <c r="BM23">
        <v>0</v>
      </c>
      <c r="BN23">
        <v>1435240.1</v>
      </c>
      <c r="BO23">
        <v>20284763.41</v>
      </c>
      <c r="BP23">
        <v>4246273.9400000004</v>
      </c>
      <c r="BQ23">
        <v>4365600.1500000004</v>
      </c>
      <c r="BR23">
        <v>2171797.84</v>
      </c>
      <c r="BS23">
        <v>1616840.06</v>
      </c>
      <c r="BT23">
        <v>6713013.2000000002</v>
      </c>
      <c r="BU23">
        <v>4220355.12</v>
      </c>
      <c r="BV23">
        <v>9571071</v>
      </c>
      <c r="BW23">
        <v>3974650.4</v>
      </c>
      <c r="BX23">
        <v>23819641.440000001</v>
      </c>
      <c r="BY23">
        <v>11323897.52</v>
      </c>
      <c r="BZ23">
        <v>21849144.710000001</v>
      </c>
      <c r="CA23">
        <v>0</v>
      </c>
      <c r="CB23">
        <v>14684648.439999999</v>
      </c>
      <c r="CC23">
        <v>2573119</v>
      </c>
      <c r="CD23">
        <v>0</v>
      </c>
      <c r="CE23">
        <v>4513355.54</v>
      </c>
      <c r="CF23">
        <v>2784299.8</v>
      </c>
      <c r="CG23">
        <v>5142847.72</v>
      </c>
      <c r="CH23">
        <v>1939382.5</v>
      </c>
      <c r="CI23">
        <v>5548025</v>
      </c>
      <c r="CJ23">
        <v>4723100</v>
      </c>
      <c r="CK23">
        <v>1356629.6</v>
      </c>
      <c r="CL23">
        <v>2896295.5</v>
      </c>
      <c r="CM23">
        <v>9784548.6500000004</v>
      </c>
      <c r="CN23">
        <v>4842238.58</v>
      </c>
      <c r="CO23">
        <v>4584124.4000000004</v>
      </c>
      <c r="CP23">
        <v>12125621.1</v>
      </c>
      <c r="CQ23">
        <v>16001274.029999999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523564355.52999997</v>
      </c>
      <c r="DC23">
        <v>1.27</v>
      </c>
      <c r="DD23">
        <v>19</v>
      </c>
      <c r="DE23" s="6">
        <v>0</v>
      </c>
      <c r="DF23">
        <v>0</v>
      </c>
      <c r="DG23">
        <v>0</v>
      </c>
      <c r="DH23">
        <v>421391</v>
      </c>
      <c r="DI23">
        <v>0</v>
      </c>
      <c r="DJ23">
        <v>0</v>
      </c>
    </row>
    <row r="24" spans="1:114" x14ac:dyDescent="0.25">
      <c r="A24" t="s">
        <v>189</v>
      </c>
      <c r="B24">
        <v>20795315</v>
      </c>
      <c r="C24">
        <v>258296</v>
      </c>
      <c r="D24">
        <v>3081643.25</v>
      </c>
      <c r="E24">
        <v>0</v>
      </c>
      <c r="F24">
        <v>0</v>
      </c>
      <c r="G24">
        <v>2068815</v>
      </c>
      <c r="H24">
        <v>0</v>
      </c>
      <c r="I24">
        <v>1785948.85</v>
      </c>
      <c r="J24">
        <v>0</v>
      </c>
      <c r="K24">
        <v>0</v>
      </c>
      <c r="L24">
        <v>0</v>
      </c>
      <c r="M24">
        <v>0</v>
      </c>
      <c r="N24">
        <v>6558734</v>
      </c>
      <c r="O24">
        <v>15178625</v>
      </c>
      <c r="P24">
        <v>1748000</v>
      </c>
      <c r="Q24">
        <v>0</v>
      </c>
      <c r="R24">
        <v>3450324</v>
      </c>
      <c r="S24">
        <v>0</v>
      </c>
      <c r="T24">
        <v>0</v>
      </c>
      <c r="U24">
        <v>0</v>
      </c>
      <c r="V24">
        <v>263314.2</v>
      </c>
      <c r="W24">
        <v>0</v>
      </c>
      <c r="X24">
        <v>0</v>
      </c>
      <c r="Y24">
        <v>0</v>
      </c>
      <c r="Z24">
        <v>0</v>
      </c>
      <c r="AA24">
        <v>5685987.5</v>
      </c>
      <c r="AB24">
        <v>9470279.1300000008</v>
      </c>
      <c r="AC24">
        <v>599266.80000000005</v>
      </c>
      <c r="AD24">
        <v>0</v>
      </c>
      <c r="AE24">
        <v>2268232.2000000002</v>
      </c>
      <c r="AF24">
        <v>0</v>
      </c>
      <c r="AG24">
        <v>111161400</v>
      </c>
      <c r="AH24">
        <v>0</v>
      </c>
      <c r="AI24">
        <v>8631360</v>
      </c>
      <c r="AJ24">
        <v>577929.12</v>
      </c>
      <c r="AK24">
        <v>6338682</v>
      </c>
      <c r="AL24">
        <v>18072411</v>
      </c>
      <c r="AM24">
        <v>0</v>
      </c>
      <c r="AN24">
        <v>7358688</v>
      </c>
      <c r="AO24">
        <v>0</v>
      </c>
      <c r="AP24">
        <v>8952645.2400000002</v>
      </c>
      <c r="AQ24">
        <v>0</v>
      </c>
      <c r="AR24">
        <v>828601.28</v>
      </c>
      <c r="AS24">
        <v>4807000</v>
      </c>
      <c r="AT24">
        <v>0</v>
      </c>
      <c r="AU24">
        <v>7613440</v>
      </c>
      <c r="AV24">
        <v>0</v>
      </c>
      <c r="AW24">
        <v>0</v>
      </c>
      <c r="AX24">
        <v>0</v>
      </c>
      <c r="AY24">
        <v>5930942.7999999998</v>
      </c>
      <c r="AZ24">
        <v>0</v>
      </c>
      <c r="BA24">
        <v>46724.160000000003</v>
      </c>
      <c r="BB24">
        <v>0</v>
      </c>
      <c r="BC24">
        <v>0</v>
      </c>
      <c r="BD24">
        <v>367511.03999999998</v>
      </c>
      <c r="BE24">
        <v>5249605</v>
      </c>
      <c r="BF24">
        <v>0</v>
      </c>
      <c r="BG24">
        <v>13861540.01</v>
      </c>
      <c r="BH24">
        <v>0</v>
      </c>
      <c r="BI24">
        <v>0</v>
      </c>
      <c r="BJ24">
        <v>0</v>
      </c>
      <c r="BK24">
        <v>9636048.7799999993</v>
      </c>
      <c r="BL24">
        <v>18524301</v>
      </c>
      <c r="BM24">
        <v>834360</v>
      </c>
      <c r="BN24">
        <v>0</v>
      </c>
      <c r="BO24">
        <v>15016535</v>
      </c>
      <c r="BP24">
        <v>5779800</v>
      </c>
      <c r="BQ24">
        <v>4691740</v>
      </c>
      <c r="BR24">
        <v>0</v>
      </c>
      <c r="BS24">
        <v>237476.25</v>
      </c>
      <c r="BT24">
        <v>172792.8</v>
      </c>
      <c r="BU24">
        <v>4001400</v>
      </c>
      <c r="BV24">
        <v>7029762.5</v>
      </c>
      <c r="BW24">
        <v>1889550</v>
      </c>
      <c r="BX24">
        <v>13316036.6</v>
      </c>
      <c r="BY24">
        <v>45411963.409999996</v>
      </c>
      <c r="BZ24">
        <v>9448421.2100000009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4595524</v>
      </c>
      <c r="CH24">
        <v>9024099.8399999999</v>
      </c>
      <c r="CI24">
        <v>0</v>
      </c>
      <c r="CJ24">
        <v>1446375</v>
      </c>
      <c r="CK24">
        <v>0</v>
      </c>
      <c r="CL24">
        <v>422180</v>
      </c>
      <c r="CM24">
        <v>31899974</v>
      </c>
      <c r="CN24">
        <v>19086416.27</v>
      </c>
      <c r="CO24">
        <v>781572.6</v>
      </c>
      <c r="CP24">
        <v>8305081.8799999999</v>
      </c>
      <c r="CQ24">
        <v>23535181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508097852.72000003</v>
      </c>
      <c r="DC24">
        <v>1.232</v>
      </c>
      <c r="DD24">
        <v>20</v>
      </c>
      <c r="DE24" s="6">
        <v>0</v>
      </c>
      <c r="DF24">
        <v>0</v>
      </c>
      <c r="DG24">
        <v>0</v>
      </c>
      <c r="DH24">
        <v>0</v>
      </c>
      <c r="DI24">
        <v>0</v>
      </c>
      <c r="DJ24">
        <v>0</v>
      </c>
    </row>
    <row r="25" spans="1:114" x14ac:dyDescent="0.25">
      <c r="A25" t="s">
        <v>190</v>
      </c>
      <c r="B25">
        <v>421200</v>
      </c>
      <c r="C25">
        <v>317520</v>
      </c>
      <c r="D25">
        <v>0</v>
      </c>
      <c r="E25">
        <v>0</v>
      </c>
      <c r="F25">
        <v>335340</v>
      </c>
      <c r="G25">
        <v>2234400</v>
      </c>
      <c r="H25">
        <v>15606187.199999999</v>
      </c>
      <c r="I25">
        <v>0</v>
      </c>
      <c r="J25">
        <v>0</v>
      </c>
      <c r="K25">
        <v>0</v>
      </c>
      <c r="L25">
        <v>1657800</v>
      </c>
      <c r="M25">
        <v>0</v>
      </c>
      <c r="N25">
        <v>364800</v>
      </c>
      <c r="O25">
        <v>1760706</v>
      </c>
      <c r="P25">
        <v>3934860</v>
      </c>
      <c r="Q25">
        <v>0</v>
      </c>
      <c r="R25">
        <v>748560</v>
      </c>
      <c r="S25">
        <v>3584618.4</v>
      </c>
      <c r="T25">
        <v>4123344</v>
      </c>
      <c r="U25">
        <v>21733660.800000001</v>
      </c>
      <c r="V25">
        <v>2305348</v>
      </c>
      <c r="W25">
        <v>3029562</v>
      </c>
      <c r="X25">
        <v>82320</v>
      </c>
      <c r="Y25">
        <v>938808</v>
      </c>
      <c r="Z25">
        <v>7674048</v>
      </c>
      <c r="AA25">
        <v>2748720</v>
      </c>
      <c r="AB25">
        <v>3616200</v>
      </c>
      <c r="AC25">
        <v>6702160</v>
      </c>
      <c r="AD25">
        <v>2290200</v>
      </c>
      <c r="AE25">
        <v>316800</v>
      </c>
      <c r="AF25">
        <v>0</v>
      </c>
      <c r="AG25">
        <v>23314320</v>
      </c>
      <c r="AH25">
        <v>0</v>
      </c>
      <c r="AI25">
        <v>15654818.4</v>
      </c>
      <c r="AJ25">
        <v>0</v>
      </c>
      <c r="AK25">
        <v>14886244</v>
      </c>
      <c r="AL25">
        <v>13013572</v>
      </c>
      <c r="AM25">
        <v>3642600</v>
      </c>
      <c r="AN25">
        <v>442512</v>
      </c>
      <c r="AO25">
        <v>1776852</v>
      </c>
      <c r="AP25">
        <v>23648954.399999999</v>
      </c>
      <c r="AQ25">
        <v>9274777.1999999993</v>
      </c>
      <c r="AR25">
        <v>9338640</v>
      </c>
      <c r="AS25">
        <v>0</v>
      </c>
      <c r="AT25">
        <v>0</v>
      </c>
      <c r="AU25">
        <v>1253560</v>
      </c>
      <c r="AV25">
        <v>2069584</v>
      </c>
      <c r="AW25">
        <v>5662267.5999999996</v>
      </c>
      <c r="AX25">
        <v>741120</v>
      </c>
      <c r="AY25">
        <v>26169480</v>
      </c>
      <c r="AZ25">
        <v>0</v>
      </c>
      <c r="BA25">
        <v>2608320</v>
      </c>
      <c r="BB25">
        <v>10991667.6</v>
      </c>
      <c r="BC25">
        <v>206448</v>
      </c>
      <c r="BD25">
        <v>7848644.7999999998</v>
      </c>
      <c r="BE25">
        <v>18005922</v>
      </c>
      <c r="BF25">
        <v>1729609.2</v>
      </c>
      <c r="BG25">
        <v>11201652</v>
      </c>
      <c r="BH25">
        <v>0</v>
      </c>
      <c r="BI25">
        <v>8748000</v>
      </c>
      <c r="BJ25">
        <v>4446000</v>
      </c>
      <c r="BK25">
        <v>37911015.600000001</v>
      </c>
      <c r="BL25">
        <v>695280</v>
      </c>
      <c r="BM25">
        <v>513600</v>
      </c>
      <c r="BN25">
        <v>2860668</v>
      </c>
      <c r="BO25">
        <v>10578081.6</v>
      </c>
      <c r="BP25">
        <v>14622120</v>
      </c>
      <c r="BQ25">
        <v>19443074.399999999</v>
      </c>
      <c r="BR25">
        <v>4142416.8</v>
      </c>
      <c r="BS25">
        <v>157080</v>
      </c>
      <c r="BT25">
        <v>3259056</v>
      </c>
      <c r="BU25">
        <v>6424932</v>
      </c>
      <c r="BV25">
        <v>18209512.800000001</v>
      </c>
      <c r="BW25">
        <v>6955740</v>
      </c>
      <c r="BX25">
        <v>3478140</v>
      </c>
      <c r="BY25">
        <v>770784</v>
      </c>
      <c r="BZ25">
        <v>0</v>
      </c>
      <c r="CA25">
        <v>692496</v>
      </c>
      <c r="CB25">
        <v>0</v>
      </c>
      <c r="CC25">
        <v>0</v>
      </c>
      <c r="CD25">
        <v>2398080</v>
      </c>
      <c r="CE25">
        <v>0</v>
      </c>
      <c r="CF25">
        <v>0</v>
      </c>
      <c r="CG25">
        <v>3705386.4</v>
      </c>
      <c r="CH25">
        <v>0</v>
      </c>
      <c r="CI25">
        <v>22047780</v>
      </c>
      <c r="CJ25">
        <v>8789407.1999999993</v>
      </c>
      <c r="CK25">
        <v>3245832</v>
      </c>
      <c r="CL25">
        <v>0</v>
      </c>
      <c r="CM25">
        <v>10252980</v>
      </c>
      <c r="CN25">
        <v>760395.6</v>
      </c>
      <c r="CO25">
        <v>1620000</v>
      </c>
      <c r="CP25">
        <v>1944000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1789800</v>
      </c>
      <c r="DA25">
        <v>16083960</v>
      </c>
      <c r="DB25" s="6">
        <v>506554346</v>
      </c>
      <c r="DC25">
        <v>1.2290000000000001</v>
      </c>
      <c r="DD25">
        <v>21</v>
      </c>
      <c r="DE25" s="6">
        <v>0</v>
      </c>
      <c r="DF25">
        <v>8936880</v>
      </c>
      <c r="DG25">
        <v>0</v>
      </c>
      <c r="DH25">
        <v>1440504</v>
      </c>
      <c r="DI25">
        <v>0</v>
      </c>
      <c r="DJ25">
        <v>0</v>
      </c>
    </row>
    <row r="26" spans="1:114" x14ac:dyDescent="0.25">
      <c r="A26" t="s">
        <v>191</v>
      </c>
      <c r="B26">
        <v>2309500</v>
      </c>
      <c r="C26">
        <v>1204562.7</v>
      </c>
      <c r="D26">
        <v>960408.26</v>
      </c>
      <c r="E26">
        <v>0</v>
      </c>
      <c r="F26">
        <v>0</v>
      </c>
      <c r="G26">
        <v>576720</v>
      </c>
      <c r="H26">
        <v>0</v>
      </c>
      <c r="I26">
        <v>0</v>
      </c>
      <c r="J26">
        <v>0</v>
      </c>
      <c r="K26">
        <v>1797400</v>
      </c>
      <c r="L26">
        <v>1462220</v>
      </c>
      <c r="M26">
        <v>149400</v>
      </c>
      <c r="N26">
        <v>5801479.6699999999</v>
      </c>
      <c r="O26">
        <v>7103968.1799999997</v>
      </c>
      <c r="P26">
        <v>216436</v>
      </c>
      <c r="Q26">
        <v>0</v>
      </c>
      <c r="R26">
        <v>1069778.8799999999</v>
      </c>
      <c r="S26">
        <v>0</v>
      </c>
      <c r="T26">
        <v>939906</v>
      </c>
      <c r="U26">
        <v>11786151.800000001</v>
      </c>
      <c r="V26">
        <v>0</v>
      </c>
      <c r="W26">
        <v>0</v>
      </c>
      <c r="X26">
        <v>135180</v>
      </c>
      <c r="Y26">
        <v>3846121.4</v>
      </c>
      <c r="Z26">
        <v>6482621.5199999996</v>
      </c>
      <c r="AA26">
        <v>12966580</v>
      </c>
      <c r="AB26">
        <v>2424400</v>
      </c>
      <c r="AC26">
        <v>8244870</v>
      </c>
      <c r="AD26">
        <v>3263559</v>
      </c>
      <c r="AE26">
        <v>6733020</v>
      </c>
      <c r="AF26">
        <v>145800</v>
      </c>
      <c r="AG26">
        <v>10181952</v>
      </c>
      <c r="AH26">
        <v>1486328</v>
      </c>
      <c r="AI26">
        <v>637368</v>
      </c>
      <c r="AJ26">
        <v>0</v>
      </c>
      <c r="AK26">
        <v>3213000</v>
      </c>
      <c r="AL26">
        <v>8134738.4000000004</v>
      </c>
      <c r="AM26">
        <v>287248.28000000003</v>
      </c>
      <c r="AN26">
        <v>0</v>
      </c>
      <c r="AO26">
        <v>0</v>
      </c>
      <c r="AP26">
        <v>14581895.199999999</v>
      </c>
      <c r="AQ26">
        <v>0</v>
      </c>
      <c r="AR26">
        <v>9605826</v>
      </c>
      <c r="AS26">
        <v>5364238</v>
      </c>
      <c r="AT26">
        <v>0</v>
      </c>
      <c r="AU26">
        <v>305100</v>
      </c>
      <c r="AV26">
        <v>0</v>
      </c>
      <c r="AW26">
        <v>2326518</v>
      </c>
      <c r="AX26">
        <v>0</v>
      </c>
      <c r="AY26">
        <v>5617103.3300000001</v>
      </c>
      <c r="AZ26">
        <v>162800</v>
      </c>
      <c r="BA26">
        <v>72036</v>
      </c>
      <c r="BB26">
        <v>28931242</v>
      </c>
      <c r="BC26">
        <v>0</v>
      </c>
      <c r="BD26">
        <v>3803386.32</v>
      </c>
      <c r="BE26">
        <v>2857495</v>
      </c>
      <c r="BF26">
        <v>1739870</v>
      </c>
      <c r="BG26">
        <v>9297121.9199999999</v>
      </c>
      <c r="BH26">
        <v>2788221.48</v>
      </c>
      <c r="BI26">
        <v>48899.839999999997</v>
      </c>
      <c r="BJ26">
        <v>2251042</v>
      </c>
      <c r="BK26">
        <v>31886460</v>
      </c>
      <c r="BL26">
        <v>4217400</v>
      </c>
      <c r="BM26">
        <v>732600</v>
      </c>
      <c r="BN26">
        <v>0</v>
      </c>
      <c r="BO26">
        <v>3044000</v>
      </c>
      <c r="BP26">
        <v>4841128</v>
      </c>
      <c r="BQ26">
        <v>45529923.32</v>
      </c>
      <c r="BR26">
        <v>843810</v>
      </c>
      <c r="BS26">
        <v>7531260</v>
      </c>
      <c r="BT26">
        <v>3024000</v>
      </c>
      <c r="BU26">
        <v>5839402.7999999998</v>
      </c>
      <c r="BV26">
        <v>11001400</v>
      </c>
      <c r="BW26">
        <v>15664175.699999999</v>
      </c>
      <c r="BX26">
        <v>16233416</v>
      </c>
      <c r="BY26">
        <v>6335003.2000000002</v>
      </c>
      <c r="BZ26">
        <v>26048986</v>
      </c>
      <c r="CA26">
        <v>0</v>
      </c>
      <c r="CB26">
        <v>467815</v>
      </c>
      <c r="CC26">
        <v>14400</v>
      </c>
      <c r="CD26">
        <v>204000</v>
      </c>
      <c r="CE26">
        <v>676400</v>
      </c>
      <c r="CF26">
        <v>3185337.6</v>
      </c>
      <c r="CG26">
        <v>0</v>
      </c>
      <c r="CH26">
        <v>0</v>
      </c>
      <c r="CI26">
        <v>4868000</v>
      </c>
      <c r="CJ26">
        <v>904516</v>
      </c>
      <c r="CK26">
        <v>403700</v>
      </c>
      <c r="CL26">
        <v>0</v>
      </c>
      <c r="CM26">
        <v>36829936</v>
      </c>
      <c r="CN26">
        <v>21022871.800000001</v>
      </c>
      <c r="CO26">
        <v>21033656.199999999</v>
      </c>
      <c r="CP26">
        <v>12774652</v>
      </c>
      <c r="CQ26">
        <v>13685276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2252000</v>
      </c>
      <c r="DA26">
        <v>2464000</v>
      </c>
      <c r="DB26" s="6">
        <v>496873038.80000001</v>
      </c>
      <c r="DC26">
        <v>1.2050000000000001</v>
      </c>
      <c r="DD26">
        <v>22</v>
      </c>
      <c r="DE26" s="6">
        <v>0</v>
      </c>
      <c r="DF26">
        <v>2358000</v>
      </c>
      <c r="DG26">
        <v>0</v>
      </c>
      <c r="DH26">
        <v>0</v>
      </c>
      <c r="DI26">
        <v>0</v>
      </c>
      <c r="DJ26">
        <v>0</v>
      </c>
    </row>
    <row r="27" spans="1:114" x14ac:dyDescent="0.25">
      <c r="A27" t="s">
        <v>192</v>
      </c>
      <c r="B27">
        <v>0</v>
      </c>
      <c r="C27">
        <v>4775000</v>
      </c>
      <c r="D27">
        <v>1122125</v>
      </c>
      <c r="E27">
        <v>0</v>
      </c>
      <c r="F27">
        <v>878600</v>
      </c>
      <c r="G27">
        <v>1882228</v>
      </c>
      <c r="H27">
        <v>0</v>
      </c>
      <c r="I27">
        <v>0</v>
      </c>
      <c r="J27">
        <v>0</v>
      </c>
      <c r="K27">
        <v>0</v>
      </c>
      <c r="L27">
        <v>918400</v>
      </c>
      <c r="M27">
        <v>0</v>
      </c>
      <c r="N27">
        <v>26346260</v>
      </c>
      <c r="O27">
        <v>4354800</v>
      </c>
      <c r="P27">
        <v>0</v>
      </c>
      <c r="Q27">
        <v>0</v>
      </c>
      <c r="R27">
        <v>0</v>
      </c>
      <c r="S27">
        <v>0</v>
      </c>
      <c r="T27">
        <v>8537700</v>
      </c>
      <c r="U27">
        <v>0</v>
      </c>
      <c r="V27">
        <v>3988540</v>
      </c>
      <c r="W27">
        <v>0</v>
      </c>
      <c r="X27">
        <v>3219800</v>
      </c>
      <c r="Y27">
        <v>0</v>
      </c>
      <c r="Z27">
        <v>0</v>
      </c>
      <c r="AA27">
        <v>2188669</v>
      </c>
      <c r="AB27">
        <v>1816410</v>
      </c>
      <c r="AC27">
        <v>5678850</v>
      </c>
      <c r="AD27">
        <v>2591200</v>
      </c>
      <c r="AE27">
        <v>0</v>
      </c>
      <c r="AF27">
        <v>0</v>
      </c>
      <c r="AG27">
        <v>12019000</v>
      </c>
      <c r="AH27">
        <v>6972952</v>
      </c>
      <c r="AI27">
        <v>23307000</v>
      </c>
      <c r="AJ27">
        <v>2869600</v>
      </c>
      <c r="AK27">
        <v>4590000</v>
      </c>
      <c r="AL27">
        <v>6062340</v>
      </c>
      <c r="AM27">
        <v>6474900</v>
      </c>
      <c r="AN27">
        <v>0</v>
      </c>
      <c r="AO27">
        <v>0</v>
      </c>
      <c r="AP27">
        <v>0</v>
      </c>
      <c r="AQ27">
        <v>0</v>
      </c>
      <c r="AR27">
        <v>3978000</v>
      </c>
      <c r="AS27">
        <v>1501642</v>
      </c>
      <c r="AT27">
        <v>0</v>
      </c>
      <c r="AU27">
        <v>0</v>
      </c>
      <c r="AV27">
        <v>0</v>
      </c>
      <c r="AW27">
        <v>3128000</v>
      </c>
      <c r="AX27">
        <v>1810160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5258610</v>
      </c>
      <c r="BE27">
        <v>4584000</v>
      </c>
      <c r="BF27">
        <v>0</v>
      </c>
      <c r="BG27">
        <v>8986168</v>
      </c>
      <c r="BH27">
        <v>11809530</v>
      </c>
      <c r="BI27">
        <v>0</v>
      </c>
      <c r="BJ27">
        <v>15598970</v>
      </c>
      <c r="BK27">
        <v>20635640</v>
      </c>
      <c r="BL27">
        <v>7813200</v>
      </c>
      <c r="BM27">
        <v>0</v>
      </c>
      <c r="BN27">
        <v>0</v>
      </c>
      <c r="BO27">
        <v>0</v>
      </c>
      <c r="BP27">
        <v>0</v>
      </c>
      <c r="BQ27">
        <v>39617645</v>
      </c>
      <c r="BR27">
        <v>0</v>
      </c>
      <c r="BS27">
        <v>844793</v>
      </c>
      <c r="BT27">
        <v>0</v>
      </c>
      <c r="BU27">
        <v>0</v>
      </c>
      <c r="BV27">
        <v>0</v>
      </c>
      <c r="BW27">
        <v>21315600</v>
      </c>
      <c r="BX27">
        <v>21197180</v>
      </c>
      <c r="BY27">
        <v>0</v>
      </c>
      <c r="BZ27">
        <v>25307500</v>
      </c>
      <c r="CA27">
        <v>0</v>
      </c>
      <c r="CB27">
        <v>5790547</v>
      </c>
      <c r="CC27">
        <v>8381000</v>
      </c>
      <c r="CD27">
        <v>0</v>
      </c>
      <c r="CE27">
        <v>216000</v>
      </c>
      <c r="CF27">
        <v>2731900</v>
      </c>
      <c r="CG27">
        <v>5309440</v>
      </c>
      <c r="CH27">
        <v>0</v>
      </c>
      <c r="CI27">
        <v>4370844</v>
      </c>
      <c r="CJ27">
        <v>5539000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6387040</v>
      </c>
      <c r="CQ27">
        <v>22802726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20336000</v>
      </c>
      <c r="DA27">
        <v>0</v>
      </c>
      <c r="DB27" s="6">
        <v>405845509</v>
      </c>
      <c r="DC27">
        <v>0.98399999999999999</v>
      </c>
      <c r="DD27">
        <v>23</v>
      </c>
      <c r="DE27" s="6">
        <v>0</v>
      </c>
      <c r="DF27">
        <v>10168000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4208128</v>
      </c>
      <c r="C28">
        <v>4096768</v>
      </c>
      <c r="D28">
        <v>2208000</v>
      </c>
      <c r="E28">
        <v>256000</v>
      </c>
      <c r="F28">
        <v>0</v>
      </c>
      <c r="G28">
        <v>7901312</v>
      </c>
      <c r="H28">
        <v>0</v>
      </c>
      <c r="I28">
        <v>1056000</v>
      </c>
      <c r="J28">
        <v>0</v>
      </c>
      <c r="K28">
        <v>608000</v>
      </c>
      <c r="L28">
        <v>0</v>
      </c>
      <c r="M28">
        <v>0</v>
      </c>
      <c r="N28">
        <v>5284736</v>
      </c>
      <c r="O28">
        <v>6103424</v>
      </c>
      <c r="P28">
        <v>0</v>
      </c>
      <c r="Q28">
        <v>2608384</v>
      </c>
      <c r="R28">
        <v>4848128</v>
      </c>
      <c r="S28">
        <v>0</v>
      </c>
      <c r="T28">
        <v>0</v>
      </c>
      <c r="U28">
        <v>2688000</v>
      </c>
      <c r="V28">
        <v>8048384</v>
      </c>
      <c r="W28">
        <v>2524288</v>
      </c>
      <c r="X28">
        <v>5678080</v>
      </c>
      <c r="Y28">
        <v>3776256</v>
      </c>
      <c r="Z28">
        <v>5984256</v>
      </c>
      <c r="AA28">
        <v>6982400</v>
      </c>
      <c r="AB28">
        <v>1472000</v>
      </c>
      <c r="AC28">
        <v>10883584</v>
      </c>
      <c r="AD28">
        <v>0</v>
      </c>
      <c r="AE28">
        <v>5152000</v>
      </c>
      <c r="AF28">
        <v>0</v>
      </c>
      <c r="AG28">
        <v>1312000</v>
      </c>
      <c r="AH28">
        <v>8812800</v>
      </c>
      <c r="AI28">
        <v>9137152</v>
      </c>
      <c r="AJ28">
        <v>2566400</v>
      </c>
      <c r="AK28">
        <v>2096128</v>
      </c>
      <c r="AL28">
        <v>0</v>
      </c>
      <c r="AM28">
        <v>2304000</v>
      </c>
      <c r="AN28">
        <v>2816000</v>
      </c>
      <c r="AO28">
        <v>4368128</v>
      </c>
      <c r="AP28">
        <v>2912000</v>
      </c>
      <c r="AQ28">
        <v>0</v>
      </c>
      <c r="AR28">
        <v>17328512</v>
      </c>
      <c r="AS28">
        <v>2080000</v>
      </c>
      <c r="AT28">
        <v>1056000</v>
      </c>
      <c r="AU28">
        <v>5257600</v>
      </c>
      <c r="AV28">
        <v>0</v>
      </c>
      <c r="AW28">
        <v>3024128</v>
      </c>
      <c r="AX28">
        <v>4795904</v>
      </c>
      <c r="AY28">
        <v>3776000</v>
      </c>
      <c r="AZ28">
        <v>1632000</v>
      </c>
      <c r="BA28">
        <v>0</v>
      </c>
      <c r="BB28">
        <v>2498048</v>
      </c>
      <c r="BC28">
        <v>848128</v>
      </c>
      <c r="BD28">
        <v>2112256</v>
      </c>
      <c r="BE28">
        <v>9520640</v>
      </c>
      <c r="BF28">
        <v>1600000</v>
      </c>
      <c r="BG28">
        <v>28987392</v>
      </c>
      <c r="BH28">
        <v>3168000</v>
      </c>
      <c r="BI28">
        <v>960256</v>
      </c>
      <c r="BJ28">
        <v>10496000</v>
      </c>
      <c r="BK28">
        <v>3236096</v>
      </c>
      <c r="BL28">
        <v>10611712</v>
      </c>
      <c r="BM28">
        <v>2832128</v>
      </c>
      <c r="BN28">
        <v>192000</v>
      </c>
      <c r="BO28">
        <v>1024000</v>
      </c>
      <c r="BP28">
        <v>367872</v>
      </c>
      <c r="BQ28">
        <v>9111808</v>
      </c>
      <c r="BR28">
        <v>1696000</v>
      </c>
      <c r="BS28">
        <v>2176000</v>
      </c>
      <c r="BT28">
        <v>1536000</v>
      </c>
      <c r="BU28">
        <v>0</v>
      </c>
      <c r="BV28">
        <v>0</v>
      </c>
      <c r="BW28">
        <v>4689664</v>
      </c>
      <c r="BX28">
        <v>4464128</v>
      </c>
      <c r="BY28">
        <v>21169024</v>
      </c>
      <c r="BZ28">
        <v>16467968</v>
      </c>
      <c r="CA28">
        <v>1056000</v>
      </c>
      <c r="CB28">
        <v>2144000</v>
      </c>
      <c r="CC28">
        <v>2240256</v>
      </c>
      <c r="CD28">
        <v>2992128</v>
      </c>
      <c r="CE28">
        <v>5328000</v>
      </c>
      <c r="CF28">
        <v>1879040</v>
      </c>
      <c r="CG28">
        <v>2624000</v>
      </c>
      <c r="CH28">
        <v>1408000</v>
      </c>
      <c r="CI28">
        <v>872192</v>
      </c>
      <c r="CJ28">
        <v>2112256</v>
      </c>
      <c r="CK28">
        <v>4624000</v>
      </c>
      <c r="CL28">
        <v>1408000</v>
      </c>
      <c r="CM28">
        <v>14771712</v>
      </c>
      <c r="CN28">
        <v>5534720</v>
      </c>
      <c r="CO28">
        <v>2674176</v>
      </c>
      <c r="CP28">
        <v>5612800</v>
      </c>
      <c r="CQ28">
        <v>8720128</v>
      </c>
      <c r="CR28">
        <v>0</v>
      </c>
      <c r="CS28">
        <v>0</v>
      </c>
      <c r="CT28">
        <v>0</v>
      </c>
      <c r="CU28">
        <v>7712256</v>
      </c>
      <c r="CV28">
        <v>0</v>
      </c>
      <c r="CW28">
        <v>0</v>
      </c>
      <c r="CX28">
        <v>0</v>
      </c>
      <c r="CY28">
        <v>0</v>
      </c>
      <c r="CZ28">
        <v>6242816</v>
      </c>
      <c r="DA28">
        <v>7810048</v>
      </c>
      <c r="DB28" s="6">
        <v>395174528</v>
      </c>
      <c r="DC28">
        <v>0.95899999999999996</v>
      </c>
      <c r="DD28">
        <v>24</v>
      </c>
      <c r="DE28" s="6">
        <v>0</v>
      </c>
      <c r="DF28">
        <v>10882560</v>
      </c>
      <c r="DG28">
        <v>0</v>
      </c>
      <c r="DH28">
        <v>0</v>
      </c>
      <c r="DI28">
        <v>0</v>
      </c>
      <c r="DJ28">
        <v>0</v>
      </c>
    </row>
    <row r="29" spans="1:114" x14ac:dyDescent="0.25">
      <c r="A29" t="s">
        <v>194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375473400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375473400</v>
      </c>
      <c r="DC29">
        <v>0.91100000000000003</v>
      </c>
      <c r="DD29">
        <v>25</v>
      </c>
      <c r="DE29" s="6">
        <v>0</v>
      </c>
      <c r="DF29">
        <v>0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2445300</v>
      </c>
      <c r="C30">
        <v>778140</v>
      </c>
      <c r="D30">
        <v>4373028</v>
      </c>
      <c r="E30">
        <v>213840</v>
      </c>
      <c r="F30">
        <v>360954</v>
      </c>
      <c r="G30">
        <v>324000</v>
      </c>
      <c r="H30">
        <v>2049333.6</v>
      </c>
      <c r="I30">
        <v>0</v>
      </c>
      <c r="J30">
        <v>278640</v>
      </c>
      <c r="K30">
        <v>1019700</v>
      </c>
      <c r="L30">
        <v>529440</v>
      </c>
      <c r="M30">
        <v>0</v>
      </c>
      <c r="N30">
        <v>1956960</v>
      </c>
      <c r="O30">
        <v>7245862.2000000002</v>
      </c>
      <c r="P30">
        <v>773190</v>
      </c>
      <c r="Q30">
        <v>0</v>
      </c>
      <c r="R30">
        <v>2321040</v>
      </c>
      <c r="S30">
        <v>1282359.6000000001</v>
      </c>
      <c r="T30">
        <v>3225308.4</v>
      </c>
      <c r="U30">
        <v>10731771</v>
      </c>
      <c r="V30">
        <v>2016410</v>
      </c>
      <c r="W30">
        <v>1445081.4</v>
      </c>
      <c r="X30">
        <v>1545334.8</v>
      </c>
      <c r="Y30">
        <v>990720</v>
      </c>
      <c r="Z30">
        <v>4092372</v>
      </c>
      <c r="AA30">
        <v>602280</v>
      </c>
      <c r="AB30">
        <v>647202.6</v>
      </c>
      <c r="AC30">
        <v>6104938</v>
      </c>
      <c r="AD30">
        <v>1071360</v>
      </c>
      <c r="AE30">
        <v>4460369.8</v>
      </c>
      <c r="AF30">
        <v>674820</v>
      </c>
      <c r="AG30">
        <v>20502480</v>
      </c>
      <c r="AH30">
        <v>1663920</v>
      </c>
      <c r="AI30">
        <v>3289835.4</v>
      </c>
      <c r="AJ30">
        <v>0</v>
      </c>
      <c r="AK30">
        <v>6054275.9000000004</v>
      </c>
      <c r="AL30">
        <v>3631980</v>
      </c>
      <c r="AM30">
        <v>1229580</v>
      </c>
      <c r="AN30">
        <v>442884</v>
      </c>
      <c r="AO30">
        <v>2355406.7999999998</v>
      </c>
      <c r="AP30">
        <v>15663600</v>
      </c>
      <c r="AQ30">
        <v>3216985.2</v>
      </c>
      <c r="AR30">
        <v>2385184.2000000002</v>
      </c>
      <c r="AS30">
        <v>2563740</v>
      </c>
      <c r="AT30">
        <v>0</v>
      </c>
      <c r="AU30">
        <v>5224338</v>
      </c>
      <c r="AV30">
        <v>0</v>
      </c>
      <c r="AW30">
        <v>875967.5</v>
      </c>
      <c r="AX30">
        <v>391860</v>
      </c>
      <c r="AY30">
        <v>2772000</v>
      </c>
      <c r="AZ30">
        <v>0</v>
      </c>
      <c r="BA30">
        <v>2112480</v>
      </c>
      <c r="BB30">
        <v>12956196</v>
      </c>
      <c r="BC30">
        <v>0</v>
      </c>
      <c r="BD30">
        <v>10564785.6</v>
      </c>
      <c r="BE30">
        <v>11919175.800000001</v>
      </c>
      <c r="BF30">
        <v>3700950</v>
      </c>
      <c r="BG30">
        <v>6836940</v>
      </c>
      <c r="BH30">
        <v>1776060</v>
      </c>
      <c r="BI30">
        <v>3417282</v>
      </c>
      <c r="BJ30">
        <v>3053582.4</v>
      </c>
      <c r="BK30">
        <v>2095414.2</v>
      </c>
      <c r="BL30">
        <v>3216270</v>
      </c>
      <c r="BM30">
        <v>677355</v>
      </c>
      <c r="BN30">
        <v>412800</v>
      </c>
      <c r="BO30">
        <v>4372642.8</v>
      </c>
      <c r="BP30">
        <v>2989800</v>
      </c>
      <c r="BQ30">
        <v>8346013.2000000002</v>
      </c>
      <c r="BR30">
        <v>1272090.6000000001</v>
      </c>
      <c r="BS30">
        <v>2676600</v>
      </c>
      <c r="BT30">
        <v>1752840</v>
      </c>
      <c r="BU30">
        <v>3214800</v>
      </c>
      <c r="BV30">
        <v>4380710.4000000004</v>
      </c>
      <c r="BW30">
        <v>0</v>
      </c>
      <c r="BX30">
        <v>6517038</v>
      </c>
      <c r="BY30">
        <v>989100</v>
      </c>
      <c r="BZ30">
        <v>144540</v>
      </c>
      <c r="CA30">
        <v>6166558.2000000002</v>
      </c>
      <c r="CB30">
        <v>986040</v>
      </c>
      <c r="CC30">
        <v>1520964.5</v>
      </c>
      <c r="CD30">
        <v>1548480</v>
      </c>
      <c r="CE30">
        <v>1512000</v>
      </c>
      <c r="CF30">
        <v>2440486</v>
      </c>
      <c r="CG30">
        <v>289539</v>
      </c>
      <c r="CH30">
        <v>5168448</v>
      </c>
      <c r="CI30">
        <v>29676579.899999999</v>
      </c>
      <c r="CJ30">
        <v>4097511</v>
      </c>
      <c r="CK30">
        <v>2169750</v>
      </c>
      <c r="CL30">
        <v>0</v>
      </c>
      <c r="CM30">
        <v>0</v>
      </c>
      <c r="CN30">
        <v>346500</v>
      </c>
      <c r="CO30">
        <v>0</v>
      </c>
      <c r="CP30">
        <v>3834000</v>
      </c>
      <c r="CQ30">
        <v>2475000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1717056</v>
      </c>
      <c r="DA30">
        <v>9324840</v>
      </c>
      <c r="DB30" s="6">
        <v>308493011</v>
      </c>
      <c r="DC30">
        <v>0.748</v>
      </c>
      <c r="DD30">
        <v>26</v>
      </c>
      <c r="DE30" s="6">
        <v>0</v>
      </c>
      <c r="DF30">
        <v>5520948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7436500</v>
      </c>
      <c r="C31">
        <v>0</v>
      </c>
      <c r="D31">
        <v>0</v>
      </c>
      <c r="E31">
        <v>0</v>
      </c>
      <c r="F31">
        <v>0</v>
      </c>
      <c r="G31">
        <v>1404000</v>
      </c>
      <c r="H31">
        <v>3589200</v>
      </c>
      <c r="I31">
        <v>0</v>
      </c>
      <c r="J31">
        <v>0</v>
      </c>
      <c r="K31">
        <v>0</v>
      </c>
      <c r="L31">
        <v>945000</v>
      </c>
      <c r="M31">
        <v>0</v>
      </c>
      <c r="N31">
        <v>3749700</v>
      </c>
      <c r="O31">
        <v>2167000</v>
      </c>
      <c r="P31">
        <v>0</v>
      </c>
      <c r="Q31">
        <v>0</v>
      </c>
      <c r="R31">
        <v>4741000</v>
      </c>
      <c r="S31">
        <v>967200</v>
      </c>
      <c r="T31">
        <v>0</v>
      </c>
      <c r="U31">
        <v>1608200</v>
      </c>
      <c r="V31">
        <v>4197600</v>
      </c>
      <c r="W31">
        <v>0</v>
      </c>
      <c r="X31">
        <v>0</v>
      </c>
      <c r="Y31">
        <v>1701900</v>
      </c>
      <c r="Z31">
        <v>932400</v>
      </c>
      <c r="AA31">
        <v>0</v>
      </c>
      <c r="AB31">
        <v>2862000</v>
      </c>
      <c r="AC31">
        <v>0</v>
      </c>
      <c r="AD31">
        <v>0</v>
      </c>
      <c r="AE31">
        <v>15758600</v>
      </c>
      <c r="AF31">
        <v>0</v>
      </c>
      <c r="AG31">
        <v>1386000</v>
      </c>
      <c r="AH31">
        <v>9697500</v>
      </c>
      <c r="AI31">
        <v>19136400</v>
      </c>
      <c r="AJ31">
        <v>837000</v>
      </c>
      <c r="AK31">
        <v>0</v>
      </c>
      <c r="AL31">
        <v>11214000</v>
      </c>
      <c r="AM31">
        <v>715500</v>
      </c>
      <c r="AN31">
        <v>0</v>
      </c>
      <c r="AO31">
        <v>0</v>
      </c>
      <c r="AP31">
        <v>2241900</v>
      </c>
      <c r="AQ31">
        <v>2674100</v>
      </c>
      <c r="AR31">
        <v>0</v>
      </c>
      <c r="AS31">
        <v>1852500</v>
      </c>
      <c r="AT31">
        <v>0</v>
      </c>
      <c r="AU31">
        <v>0</v>
      </c>
      <c r="AV31">
        <v>0</v>
      </c>
      <c r="AW31">
        <v>11667000</v>
      </c>
      <c r="AX31">
        <v>520800</v>
      </c>
      <c r="AY31">
        <v>7209000</v>
      </c>
      <c r="AZ31">
        <v>3152000</v>
      </c>
      <c r="BA31">
        <v>0</v>
      </c>
      <c r="BB31">
        <v>12282000</v>
      </c>
      <c r="BC31">
        <v>4975500</v>
      </c>
      <c r="BD31">
        <v>3595320</v>
      </c>
      <c r="BE31">
        <v>3577800</v>
      </c>
      <c r="BF31">
        <v>2125200</v>
      </c>
      <c r="BG31">
        <v>5670900</v>
      </c>
      <c r="BH31">
        <v>11235027</v>
      </c>
      <c r="BI31">
        <v>0</v>
      </c>
      <c r="BJ31">
        <v>13941000</v>
      </c>
      <c r="BK31">
        <v>0</v>
      </c>
      <c r="BL31">
        <v>420000</v>
      </c>
      <c r="BM31">
        <v>0</v>
      </c>
      <c r="BN31">
        <v>0</v>
      </c>
      <c r="BO31">
        <v>4101300</v>
      </c>
      <c r="BP31">
        <v>11378400</v>
      </c>
      <c r="BQ31">
        <v>0</v>
      </c>
      <c r="BR31">
        <v>2403000</v>
      </c>
      <c r="BS31">
        <v>2561000</v>
      </c>
      <c r="BT31">
        <v>12207350</v>
      </c>
      <c r="BU31">
        <v>987900</v>
      </c>
      <c r="BV31">
        <v>0</v>
      </c>
      <c r="BW31">
        <v>0</v>
      </c>
      <c r="BX31">
        <v>7796400</v>
      </c>
      <c r="BY31">
        <v>0</v>
      </c>
      <c r="BZ31">
        <v>0</v>
      </c>
      <c r="CA31">
        <v>22910400</v>
      </c>
      <c r="CB31">
        <v>0</v>
      </c>
      <c r="CC31">
        <v>0</v>
      </c>
      <c r="CD31">
        <v>555000</v>
      </c>
      <c r="CE31">
        <v>1899000</v>
      </c>
      <c r="CF31">
        <v>4183920</v>
      </c>
      <c r="CG31">
        <v>5838600</v>
      </c>
      <c r="CH31">
        <v>0</v>
      </c>
      <c r="CI31">
        <v>0</v>
      </c>
      <c r="CJ31">
        <v>3194300</v>
      </c>
      <c r="CK31">
        <v>2798200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265001517</v>
      </c>
      <c r="DC31">
        <v>0.64300000000000002</v>
      </c>
      <c r="DD31">
        <v>27</v>
      </c>
      <c r="DE31" s="6">
        <v>0</v>
      </c>
      <c r="DF31">
        <v>0</v>
      </c>
      <c r="DG31">
        <v>0</v>
      </c>
      <c r="DH31">
        <v>0</v>
      </c>
      <c r="DI31">
        <v>0</v>
      </c>
      <c r="DJ31">
        <v>0</v>
      </c>
    </row>
    <row r="32" spans="1:114" x14ac:dyDescent="0.25">
      <c r="A32" t="s">
        <v>197</v>
      </c>
      <c r="B32">
        <v>345660</v>
      </c>
      <c r="C32">
        <v>2684749.2</v>
      </c>
      <c r="D32">
        <v>3776542</v>
      </c>
      <c r="E32">
        <v>0</v>
      </c>
      <c r="F32">
        <v>0</v>
      </c>
      <c r="G32">
        <v>1358630</v>
      </c>
      <c r="H32">
        <v>198288</v>
      </c>
      <c r="I32">
        <v>7663385.7400000002</v>
      </c>
      <c r="J32">
        <v>221760</v>
      </c>
      <c r="K32">
        <v>0</v>
      </c>
      <c r="L32">
        <v>0</v>
      </c>
      <c r="M32">
        <v>4280012</v>
      </c>
      <c r="N32">
        <v>0</v>
      </c>
      <c r="O32">
        <v>12684950</v>
      </c>
      <c r="P32">
        <v>427350</v>
      </c>
      <c r="Q32">
        <v>277508</v>
      </c>
      <c r="R32">
        <v>64680</v>
      </c>
      <c r="S32">
        <v>70560</v>
      </c>
      <c r="T32">
        <v>4175871.79</v>
      </c>
      <c r="U32">
        <v>2556638.54</v>
      </c>
      <c r="V32">
        <v>1372874</v>
      </c>
      <c r="W32">
        <v>184800</v>
      </c>
      <c r="X32">
        <v>2431552</v>
      </c>
      <c r="Y32">
        <v>3494760</v>
      </c>
      <c r="Z32">
        <v>441000</v>
      </c>
      <c r="AA32">
        <v>0</v>
      </c>
      <c r="AB32">
        <v>788214</v>
      </c>
      <c r="AC32">
        <v>1216069.56</v>
      </c>
      <c r="AD32">
        <v>1495102</v>
      </c>
      <c r="AE32">
        <v>8801720.9000000004</v>
      </c>
      <c r="AF32">
        <v>0</v>
      </c>
      <c r="AG32">
        <v>4044880.8</v>
      </c>
      <c r="AH32">
        <v>202400</v>
      </c>
      <c r="AI32">
        <v>1449161</v>
      </c>
      <c r="AJ32">
        <v>44100</v>
      </c>
      <c r="AK32">
        <v>4866965.5599999996</v>
      </c>
      <c r="AL32">
        <v>7370782</v>
      </c>
      <c r="AM32">
        <v>262206</v>
      </c>
      <c r="AN32">
        <v>0</v>
      </c>
      <c r="AO32">
        <v>221578</v>
      </c>
      <c r="AP32">
        <v>1538782</v>
      </c>
      <c r="AQ32">
        <v>3831167.06</v>
      </c>
      <c r="AR32">
        <v>3165898</v>
      </c>
      <c r="AS32">
        <v>1569526</v>
      </c>
      <c r="AT32">
        <v>3185414</v>
      </c>
      <c r="AU32">
        <v>328066</v>
      </c>
      <c r="AV32">
        <v>0</v>
      </c>
      <c r="AW32">
        <v>1190170</v>
      </c>
      <c r="AX32">
        <v>0</v>
      </c>
      <c r="AY32">
        <v>2917152</v>
      </c>
      <c r="AZ32">
        <v>0</v>
      </c>
      <c r="BA32">
        <v>122298</v>
      </c>
      <c r="BB32">
        <v>12197534</v>
      </c>
      <c r="BC32">
        <v>596709.82999999996</v>
      </c>
      <c r="BD32">
        <v>1875277.18</v>
      </c>
      <c r="BE32">
        <v>30085075</v>
      </c>
      <c r="BF32">
        <v>768516</v>
      </c>
      <c r="BG32">
        <v>7049556</v>
      </c>
      <c r="BH32">
        <v>1660532.72</v>
      </c>
      <c r="BI32">
        <v>0</v>
      </c>
      <c r="BJ32">
        <v>3069682.99</v>
      </c>
      <c r="BK32">
        <v>6206462</v>
      </c>
      <c r="BL32">
        <v>7687726.0099999998</v>
      </c>
      <c r="BM32">
        <v>844186</v>
      </c>
      <c r="BN32">
        <v>261464</v>
      </c>
      <c r="BO32">
        <v>8595785.5099999998</v>
      </c>
      <c r="BP32">
        <v>993720</v>
      </c>
      <c r="BQ32">
        <v>8003878</v>
      </c>
      <c r="BR32">
        <v>1407544</v>
      </c>
      <c r="BS32">
        <v>3846230</v>
      </c>
      <c r="BT32">
        <v>1891816.58</v>
      </c>
      <c r="BU32">
        <v>0</v>
      </c>
      <c r="BV32">
        <v>9401692.0199999996</v>
      </c>
      <c r="BW32">
        <v>2087320</v>
      </c>
      <c r="BX32">
        <v>3339509.12</v>
      </c>
      <c r="BY32">
        <v>349398</v>
      </c>
      <c r="BZ32">
        <v>85134</v>
      </c>
      <c r="CA32">
        <v>0</v>
      </c>
      <c r="CB32">
        <v>1073292</v>
      </c>
      <c r="CC32">
        <v>1826429</v>
      </c>
      <c r="CD32">
        <v>186830</v>
      </c>
      <c r="CE32">
        <v>2886268</v>
      </c>
      <c r="CF32">
        <v>1149642</v>
      </c>
      <c r="CG32">
        <v>6425469</v>
      </c>
      <c r="CH32">
        <v>1849895.24</v>
      </c>
      <c r="CI32">
        <v>4861395</v>
      </c>
      <c r="CJ32">
        <v>2975597.44</v>
      </c>
      <c r="CK32">
        <v>1005004</v>
      </c>
      <c r="CL32">
        <v>58800</v>
      </c>
      <c r="CM32">
        <v>412776</v>
      </c>
      <c r="CN32">
        <v>10590377.6</v>
      </c>
      <c r="CO32">
        <v>7436191</v>
      </c>
      <c r="CP32">
        <v>4595944</v>
      </c>
      <c r="CQ32">
        <v>4587680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261549563.38999999</v>
      </c>
      <c r="DC32">
        <v>0.63400000000000001</v>
      </c>
      <c r="DD32">
        <v>28</v>
      </c>
      <c r="DE32" s="6">
        <v>0</v>
      </c>
      <c r="DF32">
        <v>0</v>
      </c>
      <c r="DG32">
        <v>0</v>
      </c>
      <c r="DH32">
        <v>566972</v>
      </c>
      <c r="DI32">
        <v>0</v>
      </c>
      <c r="DJ32">
        <v>0</v>
      </c>
    </row>
    <row r="33" spans="1:114" x14ac:dyDescent="0.25">
      <c r="A33" t="s">
        <v>198</v>
      </c>
      <c r="B33">
        <v>8193050</v>
      </c>
      <c r="C33">
        <v>1397480</v>
      </c>
      <c r="D33">
        <v>1689980</v>
      </c>
      <c r="E33">
        <v>683020</v>
      </c>
      <c r="F33">
        <v>1514040</v>
      </c>
      <c r="G33">
        <v>514140</v>
      </c>
      <c r="H33">
        <v>2007370</v>
      </c>
      <c r="I33">
        <v>475170</v>
      </c>
      <c r="J33">
        <v>228730</v>
      </c>
      <c r="K33">
        <v>1438560</v>
      </c>
      <c r="L33">
        <v>436020</v>
      </c>
      <c r="M33">
        <v>1748519.2</v>
      </c>
      <c r="N33">
        <v>2823950</v>
      </c>
      <c r="O33">
        <v>3690550</v>
      </c>
      <c r="P33">
        <v>1293120</v>
      </c>
      <c r="Q33">
        <v>2892170</v>
      </c>
      <c r="R33">
        <v>4181200</v>
      </c>
      <c r="S33">
        <v>329300</v>
      </c>
      <c r="T33">
        <v>2569080</v>
      </c>
      <c r="U33">
        <v>2331210</v>
      </c>
      <c r="V33">
        <v>3995874</v>
      </c>
      <c r="W33">
        <v>284460</v>
      </c>
      <c r="X33">
        <v>3115574.4</v>
      </c>
      <c r="Y33">
        <v>3048620</v>
      </c>
      <c r="Z33">
        <v>4058720</v>
      </c>
      <c r="AA33">
        <v>2253440</v>
      </c>
      <c r="AB33">
        <v>718590</v>
      </c>
      <c r="AC33">
        <v>4155235</v>
      </c>
      <c r="AD33">
        <v>2192340</v>
      </c>
      <c r="AE33">
        <v>4415490</v>
      </c>
      <c r="AF33">
        <v>1430190</v>
      </c>
      <c r="AG33">
        <v>4001580</v>
      </c>
      <c r="AH33">
        <v>2229720</v>
      </c>
      <c r="AI33">
        <v>5917176</v>
      </c>
      <c r="AJ33">
        <v>938010</v>
      </c>
      <c r="AK33">
        <v>3969950</v>
      </c>
      <c r="AL33">
        <v>11427790</v>
      </c>
      <c r="AM33">
        <v>608700</v>
      </c>
      <c r="AN33">
        <v>2568990</v>
      </c>
      <c r="AO33">
        <v>2740390</v>
      </c>
      <c r="AP33">
        <v>5116130</v>
      </c>
      <c r="AQ33">
        <v>1212690</v>
      </c>
      <c r="AR33">
        <v>4986320</v>
      </c>
      <c r="AS33">
        <v>3596420</v>
      </c>
      <c r="AT33">
        <v>591940</v>
      </c>
      <c r="AU33">
        <v>2011440</v>
      </c>
      <c r="AV33">
        <v>432480</v>
      </c>
      <c r="AW33">
        <v>7207737.7000000002</v>
      </c>
      <c r="AX33">
        <v>2671235</v>
      </c>
      <c r="AY33">
        <v>2672080</v>
      </c>
      <c r="AZ33">
        <v>1023610</v>
      </c>
      <c r="BA33">
        <v>2912920</v>
      </c>
      <c r="BB33">
        <v>3628530</v>
      </c>
      <c r="BC33">
        <v>323200</v>
      </c>
      <c r="BD33">
        <v>3941555</v>
      </c>
      <c r="BE33">
        <v>6385170</v>
      </c>
      <c r="BF33">
        <v>202000</v>
      </c>
      <c r="BG33">
        <v>7022896</v>
      </c>
      <c r="BH33">
        <v>1216280</v>
      </c>
      <c r="BI33">
        <v>2218060</v>
      </c>
      <c r="BJ33">
        <v>5955681</v>
      </c>
      <c r="BK33">
        <v>2144850</v>
      </c>
      <c r="BL33">
        <v>2256000</v>
      </c>
      <c r="BM33">
        <v>1645930</v>
      </c>
      <c r="BN33">
        <v>456610</v>
      </c>
      <c r="BO33">
        <v>10336880</v>
      </c>
      <c r="BP33">
        <v>1420290</v>
      </c>
      <c r="BQ33">
        <v>19378920</v>
      </c>
      <c r="BR33">
        <v>1114420</v>
      </c>
      <c r="BS33">
        <v>2815230</v>
      </c>
      <c r="BT33">
        <v>2735170</v>
      </c>
      <c r="BU33">
        <v>3880260</v>
      </c>
      <c r="BV33">
        <v>4473600</v>
      </c>
      <c r="BW33">
        <v>0</v>
      </c>
      <c r="BX33">
        <v>6032930</v>
      </c>
      <c r="BY33">
        <v>2350230</v>
      </c>
      <c r="BZ33">
        <v>1524180</v>
      </c>
      <c r="CA33">
        <v>1068600</v>
      </c>
      <c r="CB33">
        <v>240660</v>
      </c>
      <c r="CC33">
        <v>4051150</v>
      </c>
      <c r="CD33">
        <v>1806700</v>
      </c>
      <c r="CE33">
        <v>2221220</v>
      </c>
      <c r="CF33">
        <v>2522150</v>
      </c>
      <c r="CG33">
        <v>6219460</v>
      </c>
      <c r="CH33">
        <v>1715620</v>
      </c>
      <c r="CI33">
        <v>2717610</v>
      </c>
      <c r="CJ33">
        <v>1516020</v>
      </c>
      <c r="CK33">
        <v>700870</v>
      </c>
      <c r="CL33">
        <v>550080</v>
      </c>
      <c r="CM33">
        <v>1048920</v>
      </c>
      <c r="CN33">
        <v>96140</v>
      </c>
      <c r="CO33">
        <v>411760</v>
      </c>
      <c r="CP33">
        <v>700660</v>
      </c>
      <c r="CQ33">
        <v>716830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260705823.30000001</v>
      </c>
      <c r="DC33">
        <v>0.63200000000000001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0</v>
      </c>
      <c r="C34">
        <v>11680000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16044800</v>
      </c>
      <c r="O34">
        <v>0</v>
      </c>
      <c r="P34">
        <v>0</v>
      </c>
      <c r="Q34">
        <v>8910200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3935300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11081400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4336000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23310500</v>
      </c>
      <c r="AT34">
        <v>0</v>
      </c>
      <c r="AU34">
        <v>6481600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9349500</v>
      </c>
      <c r="BE34">
        <v>0</v>
      </c>
      <c r="BF34">
        <v>0</v>
      </c>
      <c r="BG34">
        <v>35107900</v>
      </c>
      <c r="BH34">
        <v>63020000</v>
      </c>
      <c r="BI34">
        <v>3109600</v>
      </c>
      <c r="BJ34">
        <v>3880100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6210000</v>
      </c>
      <c r="BR34">
        <v>3220000</v>
      </c>
      <c r="BS34">
        <v>0</v>
      </c>
      <c r="BT34">
        <v>0</v>
      </c>
      <c r="BU34">
        <v>3482200</v>
      </c>
      <c r="BV34">
        <v>0</v>
      </c>
      <c r="BW34">
        <v>0</v>
      </c>
      <c r="BX34">
        <v>0</v>
      </c>
      <c r="BY34">
        <v>0</v>
      </c>
      <c r="BZ34">
        <v>20700000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9775000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243634100</v>
      </c>
      <c r="DC34">
        <v>0.59099999999999997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727800</v>
      </c>
      <c r="C35">
        <v>588800</v>
      </c>
      <c r="D35">
        <v>0</v>
      </c>
      <c r="E35">
        <v>142400</v>
      </c>
      <c r="F35">
        <v>0</v>
      </c>
      <c r="G35">
        <v>3064000</v>
      </c>
      <c r="H35">
        <v>406000</v>
      </c>
      <c r="I35">
        <v>0</v>
      </c>
      <c r="J35">
        <v>0</v>
      </c>
      <c r="K35">
        <v>404800</v>
      </c>
      <c r="L35">
        <v>0</v>
      </c>
      <c r="M35">
        <v>147200</v>
      </c>
      <c r="N35">
        <v>2508800</v>
      </c>
      <c r="O35">
        <v>36400</v>
      </c>
      <c r="P35">
        <v>305200</v>
      </c>
      <c r="Q35">
        <v>423600</v>
      </c>
      <c r="R35">
        <v>0</v>
      </c>
      <c r="S35">
        <v>0</v>
      </c>
      <c r="T35">
        <v>0</v>
      </c>
      <c r="U35">
        <v>64000</v>
      </c>
      <c r="V35">
        <v>150400</v>
      </c>
      <c r="W35">
        <v>0</v>
      </c>
      <c r="X35">
        <v>475000</v>
      </c>
      <c r="Y35">
        <v>0</v>
      </c>
      <c r="Z35">
        <v>553600</v>
      </c>
      <c r="AA35">
        <v>38400</v>
      </c>
      <c r="AB35">
        <v>32000</v>
      </c>
      <c r="AC35">
        <v>3208000</v>
      </c>
      <c r="AD35">
        <v>75200</v>
      </c>
      <c r="AE35">
        <v>4172800</v>
      </c>
      <c r="AF35">
        <v>65600</v>
      </c>
      <c r="AG35">
        <v>469400</v>
      </c>
      <c r="AH35">
        <v>1540800</v>
      </c>
      <c r="AI35">
        <v>1769400</v>
      </c>
      <c r="AJ35">
        <v>30400</v>
      </c>
      <c r="AK35">
        <v>0</v>
      </c>
      <c r="AL35">
        <v>16029200</v>
      </c>
      <c r="AM35">
        <v>260800</v>
      </c>
      <c r="AN35">
        <v>0</v>
      </c>
      <c r="AO35">
        <v>0</v>
      </c>
      <c r="AP35">
        <v>1742800</v>
      </c>
      <c r="AQ35">
        <v>625200</v>
      </c>
      <c r="AR35">
        <v>1464400</v>
      </c>
      <c r="AS35">
        <v>18824400</v>
      </c>
      <c r="AT35">
        <v>19200</v>
      </c>
      <c r="AU35">
        <v>124800</v>
      </c>
      <c r="AV35">
        <v>0</v>
      </c>
      <c r="AW35">
        <v>1049600</v>
      </c>
      <c r="AX35">
        <v>0</v>
      </c>
      <c r="AY35">
        <v>8000</v>
      </c>
      <c r="AZ35">
        <v>48000</v>
      </c>
      <c r="BA35">
        <v>0</v>
      </c>
      <c r="BB35">
        <v>912000</v>
      </c>
      <c r="BC35">
        <v>0</v>
      </c>
      <c r="BD35">
        <v>1526400</v>
      </c>
      <c r="BE35">
        <v>1051200</v>
      </c>
      <c r="BF35">
        <v>113600</v>
      </c>
      <c r="BG35">
        <v>40066400</v>
      </c>
      <c r="BH35">
        <v>587200</v>
      </c>
      <c r="BI35">
        <v>315200</v>
      </c>
      <c r="BJ35">
        <v>2988600</v>
      </c>
      <c r="BK35">
        <v>17056400</v>
      </c>
      <c r="BL35">
        <v>940800</v>
      </c>
      <c r="BM35">
        <v>0</v>
      </c>
      <c r="BN35">
        <v>808000</v>
      </c>
      <c r="BO35">
        <v>939200</v>
      </c>
      <c r="BP35">
        <v>0</v>
      </c>
      <c r="BQ35">
        <v>40468550</v>
      </c>
      <c r="BR35">
        <v>0</v>
      </c>
      <c r="BS35">
        <v>78400</v>
      </c>
      <c r="BT35">
        <v>539200</v>
      </c>
      <c r="BU35">
        <v>12209200</v>
      </c>
      <c r="BV35">
        <v>13065048</v>
      </c>
      <c r="BW35">
        <v>1783800</v>
      </c>
      <c r="BX35">
        <v>1004000</v>
      </c>
      <c r="BY35">
        <v>844800</v>
      </c>
      <c r="BZ35">
        <v>4523400</v>
      </c>
      <c r="CA35">
        <v>46400</v>
      </c>
      <c r="CB35">
        <v>492800</v>
      </c>
      <c r="CC35">
        <v>556800</v>
      </c>
      <c r="CD35">
        <v>350400</v>
      </c>
      <c r="CE35">
        <v>1462400</v>
      </c>
      <c r="CF35">
        <v>2124600</v>
      </c>
      <c r="CG35">
        <v>369200</v>
      </c>
      <c r="CH35">
        <v>125600</v>
      </c>
      <c r="CI35">
        <v>448000</v>
      </c>
      <c r="CJ35">
        <v>348800</v>
      </c>
      <c r="CK35">
        <v>40800</v>
      </c>
      <c r="CL35">
        <v>331200</v>
      </c>
      <c r="CM35">
        <v>1080000</v>
      </c>
      <c r="CN35">
        <v>10929800</v>
      </c>
      <c r="CO35">
        <v>5615712</v>
      </c>
      <c r="CP35">
        <v>984000</v>
      </c>
      <c r="CQ35">
        <v>537600</v>
      </c>
      <c r="CR35">
        <v>7065600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1676800</v>
      </c>
      <c r="DA35">
        <v>4339200</v>
      </c>
      <c r="DB35" s="6">
        <v>242343510</v>
      </c>
      <c r="DC35">
        <v>0.58799999999999997</v>
      </c>
      <c r="DD35">
        <v>31</v>
      </c>
      <c r="DE35" s="6">
        <v>0</v>
      </c>
      <c r="DF35">
        <v>6540800</v>
      </c>
      <c r="DG35">
        <v>0</v>
      </c>
      <c r="DH35">
        <v>3378110</v>
      </c>
      <c r="DI35">
        <v>0</v>
      </c>
      <c r="DJ35">
        <v>0</v>
      </c>
    </row>
    <row r="36" spans="1:114" x14ac:dyDescent="0.25">
      <c r="A36" t="s">
        <v>201</v>
      </c>
      <c r="B36">
        <v>3709440</v>
      </c>
      <c r="C36">
        <v>853843.2</v>
      </c>
      <c r="D36">
        <v>5604864</v>
      </c>
      <c r="E36">
        <v>0</v>
      </c>
      <c r="F36">
        <v>0</v>
      </c>
      <c r="G36">
        <v>0</v>
      </c>
      <c r="H36">
        <v>33228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2995200</v>
      </c>
      <c r="P36">
        <v>748800</v>
      </c>
      <c r="Q36">
        <v>0</v>
      </c>
      <c r="R36">
        <v>0</v>
      </c>
      <c r="S36">
        <v>0</v>
      </c>
      <c r="T36">
        <v>2277120</v>
      </c>
      <c r="U36">
        <v>4694400</v>
      </c>
      <c r="V36">
        <v>385320</v>
      </c>
      <c r="W36">
        <v>0</v>
      </c>
      <c r="X36">
        <v>0</v>
      </c>
      <c r="Y36">
        <v>0</v>
      </c>
      <c r="Z36">
        <v>6445680</v>
      </c>
      <c r="AA36">
        <v>0</v>
      </c>
      <c r="AB36">
        <v>1785600</v>
      </c>
      <c r="AC36">
        <v>4582578</v>
      </c>
      <c r="AD36">
        <v>0</v>
      </c>
      <c r="AE36">
        <v>0</v>
      </c>
      <c r="AF36">
        <v>0</v>
      </c>
      <c r="AG36">
        <v>452400</v>
      </c>
      <c r="AH36">
        <v>1783980</v>
      </c>
      <c r="AI36">
        <v>240240</v>
      </c>
      <c r="AJ36">
        <v>0</v>
      </c>
      <c r="AK36">
        <v>8666580</v>
      </c>
      <c r="AL36">
        <v>6181760</v>
      </c>
      <c r="AM36">
        <v>0</v>
      </c>
      <c r="AN36">
        <v>0</v>
      </c>
      <c r="AO36">
        <v>0</v>
      </c>
      <c r="AP36">
        <v>2953440</v>
      </c>
      <c r="AQ36">
        <v>514425.59999999998</v>
      </c>
      <c r="AR36">
        <v>8021000</v>
      </c>
      <c r="AS36">
        <v>3588480</v>
      </c>
      <c r="AT36">
        <v>0</v>
      </c>
      <c r="AU36">
        <v>0</v>
      </c>
      <c r="AV36">
        <v>0</v>
      </c>
      <c r="AW36">
        <v>3120000</v>
      </c>
      <c r="AX36">
        <v>1538160</v>
      </c>
      <c r="AY36">
        <v>8436480</v>
      </c>
      <c r="AZ36">
        <v>0</v>
      </c>
      <c r="BA36">
        <v>0</v>
      </c>
      <c r="BB36">
        <v>4050880</v>
      </c>
      <c r="BC36">
        <v>0</v>
      </c>
      <c r="BD36">
        <v>1640870.4</v>
      </c>
      <c r="BE36">
        <v>1923600</v>
      </c>
      <c r="BF36">
        <v>5811840</v>
      </c>
      <c r="BG36">
        <v>6342960</v>
      </c>
      <c r="BH36">
        <v>6021120</v>
      </c>
      <c r="BI36">
        <v>2816640</v>
      </c>
      <c r="BJ36">
        <v>0</v>
      </c>
      <c r="BK36">
        <v>26663040</v>
      </c>
      <c r="BL36">
        <v>0</v>
      </c>
      <c r="BM36">
        <v>1843242</v>
      </c>
      <c r="BN36">
        <v>1325830</v>
      </c>
      <c r="BO36">
        <v>887289.6</v>
      </c>
      <c r="BP36">
        <v>0</v>
      </c>
      <c r="BQ36">
        <v>20571033.199999999</v>
      </c>
      <c r="BR36">
        <v>3148800</v>
      </c>
      <c r="BS36">
        <v>0</v>
      </c>
      <c r="BT36">
        <v>0</v>
      </c>
      <c r="BU36">
        <v>0</v>
      </c>
      <c r="BV36">
        <v>4506086.4000000004</v>
      </c>
      <c r="BW36">
        <v>4587840</v>
      </c>
      <c r="BX36">
        <v>5418240</v>
      </c>
      <c r="BY36">
        <v>0</v>
      </c>
      <c r="BZ36">
        <v>0</v>
      </c>
      <c r="CA36">
        <v>2539456.4</v>
      </c>
      <c r="CB36">
        <v>0</v>
      </c>
      <c r="CC36">
        <v>0</v>
      </c>
      <c r="CD36">
        <v>600600</v>
      </c>
      <c r="CE36">
        <v>846600</v>
      </c>
      <c r="CF36">
        <v>1034280</v>
      </c>
      <c r="CG36">
        <v>5292456</v>
      </c>
      <c r="CH36">
        <v>0</v>
      </c>
      <c r="CI36">
        <v>4041600</v>
      </c>
      <c r="CJ36">
        <v>0</v>
      </c>
      <c r="CK36">
        <v>1075200</v>
      </c>
      <c r="CL36">
        <v>0</v>
      </c>
      <c r="CM36">
        <v>1368960</v>
      </c>
      <c r="CN36">
        <v>472320</v>
      </c>
      <c r="CO36">
        <v>26381520</v>
      </c>
      <c r="CP36">
        <v>3318000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3088800</v>
      </c>
      <c r="DA36">
        <v>9064440</v>
      </c>
      <c r="DB36" s="6">
        <v>236296562.80000001</v>
      </c>
      <c r="DC36">
        <v>0.57299999999999995</v>
      </c>
      <c r="DD36">
        <v>32</v>
      </c>
      <c r="DE36" s="6">
        <v>0</v>
      </c>
      <c r="DF36">
        <v>6076620</v>
      </c>
      <c r="DG36">
        <v>0</v>
      </c>
      <c r="DH36">
        <v>4664966</v>
      </c>
      <c r="DI36">
        <v>0</v>
      </c>
      <c r="DJ36">
        <v>0</v>
      </c>
    </row>
    <row r="37" spans="1:114" x14ac:dyDescent="0.25">
      <c r="A37" t="s">
        <v>202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2452800</v>
      </c>
      <c r="M37">
        <v>0</v>
      </c>
      <c r="N37">
        <v>0</v>
      </c>
      <c r="O37">
        <v>308000</v>
      </c>
      <c r="P37">
        <v>0</v>
      </c>
      <c r="Q37">
        <v>0</v>
      </c>
      <c r="R37">
        <v>2520000</v>
      </c>
      <c r="S37">
        <v>0</v>
      </c>
      <c r="T37">
        <v>630000</v>
      </c>
      <c r="U37">
        <v>0</v>
      </c>
      <c r="V37">
        <v>34287204</v>
      </c>
      <c r="W37">
        <v>0</v>
      </c>
      <c r="X37">
        <v>0</v>
      </c>
      <c r="Y37">
        <v>1042524</v>
      </c>
      <c r="Z37">
        <v>0</v>
      </c>
      <c r="AA37">
        <v>0</v>
      </c>
      <c r="AB37">
        <v>0</v>
      </c>
      <c r="AC37">
        <v>315000</v>
      </c>
      <c r="AD37">
        <v>0</v>
      </c>
      <c r="AE37">
        <v>0</v>
      </c>
      <c r="AF37">
        <v>0</v>
      </c>
      <c r="AG37">
        <v>866880</v>
      </c>
      <c r="AH37">
        <v>3928150</v>
      </c>
      <c r="AI37">
        <v>6346560</v>
      </c>
      <c r="AJ37">
        <v>0</v>
      </c>
      <c r="AK37">
        <v>0</v>
      </c>
      <c r="AL37">
        <v>9516780</v>
      </c>
      <c r="AM37">
        <v>560364</v>
      </c>
      <c r="AN37">
        <v>0</v>
      </c>
      <c r="AO37">
        <v>21840000</v>
      </c>
      <c r="AP37">
        <v>0</v>
      </c>
      <c r="AQ37">
        <v>0</v>
      </c>
      <c r="AR37">
        <v>385836</v>
      </c>
      <c r="AS37">
        <v>5712000</v>
      </c>
      <c r="AT37">
        <v>0</v>
      </c>
      <c r="AU37">
        <v>6990480</v>
      </c>
      <c r="AV37">
        <v>0</v>
      </c>
      <c r="AW37">
        <v>960624</v>
      </c>
      <c r="AX37">
        <v>0</v>
      </c>
      <c r="AY37">
        <v>18842544</v>
      </c>
      <c r="AZ37">
        <v>0</v>
      </c>
      <c r="BA37">
        <v>11928000</v>
      </c>
      <c r="BB37">
        <v>0</v>
      </c>
      <c r="BC37">
        <v>0</v>
      </c>
      <c r="BD37">
        <v>25004196</v>
      </c>
      <c r="BE37">
        <v>0</v>
      </c>
      <c r="BF37">
        <v>0</v>
      </c>
      <c r="BG37">
        <v>11975040</v>
      </c>
      <c r="BH37">
        <v>0</v>
      </c>
      <c r="BI37">
        <v>0</v>
      </c>
      <c r="BJ37">
        <v>9697398</v>
      </c>
      <c r="BK37">
        <v>11152680</v>
      </c>
      <c r="BL37">
        <v>6056400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315168</v>
      </c>
      <c r="BW37">
        <v>0</v>
      </c>
      <c r="BX37">
        <v>637056</v>
      </c>
      <c r="BY37">
        <v>0</v>
      </c>
      <c r="BZ37">
        <v>0</v>
      </c>
      <c r="CA37">
        <v>0</v>
      </c>
      <c r="CB37">
        <v>31298400</v>
      </c>
      <c r="CC37">
        <v>1854720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1848000</v>
      </c>
      <c r="CS37">
        <v>0</v>
      </c>
      <c r="CT37">
        <v>4692600</v>
      </c>
      <c r="CU37">
        <v>339768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234305172</v>
      </c>
      <c r="DC37">
        <v>0.56799999999999995</v>
      </c>
      <c r="DD37">
        <v>33</v>
      </c>
      <c r="DE37" s="6">
        <v>0</v>
      </c>
      <c r="DF37">
        <v>3440184</v>
      </c>
      <c r="DG37">
        <v>0</v>
      </c>
      <c r="DH37">
        <v>0</v>
      </c>
      <c r="DI37">
        <v>0</v>
      </c>
      <c r="DJ37">
        <v>0</v>
      </c>
    </row>
    <row r="38" spans="1:114" x14ac:dyDescent="0.25">
      <c r="A38" t="s">
        <v>203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1296000</v>
      </c>
      <c r="P38">
        <v>0</v>
      </c>
      <c r="Q38">
        <v>5479144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49802148</v>
      </c>
      <c r="AE38">
        <v>0</v>
      </c>
      <c r="AF38">
        <v>0</v>
      </c>
      <c r="AG38">
        <v>0</v>
      </c>
      <c r="AH38">
        <v>2438856</v>
      </c>
      <c r="AI38">
        <v>1496000</v>
      </c>
      <c r="AJ38">
        <v>0</v>
      </c>
      <c r="AK38">
        <v>0</v>
      </c>
      <c r="AL38">
        <v>3132000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24494400</v>
      </c>
      <c r="AT38">
        <v>0</v>
      </c>
      <c r="AU38">
        <v>250228</v>
      </c>
      <c r="AV38">
        <v>0</v>
      </c>
      <c r="AW38">
        <v>0</v>
      </c>
      <c r="AX38">
        <v>1228150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2916000</v>
      </c>
      <c r="BR38">
        <v>0</v>
      </c>
      <c r="BS38">
        <v>31401000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201500</v>
      </c>
      <c r="CC38">
        <v>0</v>
      </c>
      <c r="CD38">
        <v>0</v>
      </c>
      <c r="CE38">
        <v>0</v>
      </c>
      <c r="CF38">
        <v>0</v>
      </c>
      <c r="CG38">
        <v>39680000</v>
      </c>
      <c r="CH38">
        <v>0</v>
      </c>
      <c r="CI38">
        <v>0</v>
      </c>
      <c r="CJ38">
        <v>0</v>
      </c>
      <c r="CK38">
        <v>0</v>
      </c>
      <c r="CL38">
        <v>53460000</v>
      </c>
      <c r="CM38">
        <v>0</v>
      </c>
      <c r="CN38">
        <v>0</v>
      </c>
      <c r="CO38">
        <v>0</v>
      </c>
      <c r="CP38">
        <v>0</v>
      </c>
      <c r="CQ38">
        <v>8016300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225291726</v>
      </c>
      <c r="DC38">
        <v>0.54600000000000004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0</v>
      </c>
      <c r="C39">
        <v>0</v>
      </c>
      <c r="D39">
        <v>2185500</v>
      </c>
      <c r="E39">
        <v>0</v>
      </c>
      <c r="F39">
        <v>12326160</v>
      </c>
      <c r="G39">
        <v>0</v>
      </c>
      <c r="H39">
        <v>0</v>
      </c>
      <c r="I39">
        <v>0</v>
      </c>
      <c r="J39">
        <v>0</v>
      </c>
      <c r="K39">
        <v>0</v>
      </c>
      <c r="L39">
        <v>7984680</v>
      </c>
      <c r="M39">
        <v>3727440</v>
      </c>
      <c r="N39">
        <v>5807362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19815264</v>
      </c>
      <c r="W39">
        <v>0</v>
      </c>
      <c r="X39">
        <v>1116000</v>
      </c>
      <c r="Y39">
        <v>0</v>
      </c>
      <c r="Z39">
        <v>0</v>
      </c>
      <c r="AA39">
        <v>2961120</v>
      </c>
      <c r="AB39">
        <v>0</v>
      </c>
      <c r="AC39">
        <v>10767560</v>
      </c>
      <c r="AD39">
        <v>0</v>
      </c>
      <c r="AE39">
        <v>0</v>
      </c>
      <c r="AF39">
        <v>0</v>
      </c>
      <c r="AG39">
        <v>3013200</v>
      </c>
      <c r="AH39">
        <v>0</v>
      </c>
      <c r="AI39">
        <v>11410300</v>
      </c>
      <c r="AJ39">
        <v>0</v>
      </c>
      <c r="AK39">
        <v>10717080</v>
      </c>
      <c r="AL39">
        <v>6303540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21197340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14752556</v>
      </c>
      <c r="BE39">
        <v>5448000</v>
      </c>
      <c r="BF39">
        <v>0</v>
      </c>
      <c r="BG39">
        <v>595200</v>
      </c>
      <c r="BH39">
        <v>0</v>
      </c>
      <c r="BI39">
        <v>0</v>
      </c>
      <c r="BJ39">
        <v>0</v>
      </c>
      <c r="BK39">
        <v>0</v>
      </c>
      <c r="BL39">
        <v>28128960</v>
      </c>
      <c r="BM39">
        <v>0</v>
      </c>
      <c r="BN39">
        <v>0</v>
      </c>
      <c r="BO39">
        <v>0</v>
      </c>
      <c r="BP39">
        <v>0</v>
      </c>
      <c r="BQ39">
        <v>3782496</v>
      </c>
      <c r="BR39">
        <v>8556000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12313200</v>
      </c>
      <c r="CA39">
        <v>0</v>
      </c>
      <c r="CB39">
        <v>0</v>
      </c>
      <c r="CC39">
        <v>10626000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4540000</v>
      </c>
      <c r="CK39">
        <v>0</v>
      </c>
      <c r="CL39">
        <v>0</v>
      </c>
      <c r="CM39">
        <v>0</v>
      </c>
      <c r="CN39">
        <v>3955848</v>
      </c>
      <c r="CO39">
        <v>0</v>
      </c>
      <c r="CP39">
        <v>0</v>
      </c>
      <c r="CQ39">
        <v>4966200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216997006</v>
      </c>
      <c r="DC39">
        <v>0.52600000000000002</v>
      </c>
      <c r="DD39">
        <v>35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</row>
    <row r="40" spans="1:114" x14ac:dyDescent="0.25">
      <c r="A40" t="s">
        <v>205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15503000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12173000</v>
      </c>
      <c r="AC40">
        <v>0</v>
      </c>
      <c r="AD40">
        <v>0</v>
      </c>
      <c r="AE40">
        <v>1480000</v>
      </c>
      <c r="AF40">
        <v>0</v>
      </c>
      <c r="AG40">
        <v>8806000</v>
      </c>
      <c r="AH40">
        <v>129907000</v>
      </c>
      <c r="AI40">
        <v>21312000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1147000</v>
      </c>
      <c r="BO40">
        <v>2664000</v>
      </c>
      <c r="BP40">
        <v>3367000</v>
      </c>
      <c r="BQ40">
        <v>888000</v>
      </c>
      <c r="BR40">
        <v>0</v>
      </c>
      <c r="BS40">
        <v>17353000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214600000</v>
      </c>
      <c r="DC40">
        <v>0.52100000000000002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0</v>
      </c>
      <c r="C41">
        <v>0</v>
      </c>
      <c r="D41">
        <v>2337104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353550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196000</v>
      </c>
      <c r="V41">
        <v>0</v>
      </c>
      <c r="W41">
        <v>0</v>
      </c>
      <c r="X41">
        <v>1503000</v>
      </c>
      <c r="Y41">
        <v>0</v>
      </c>
      <c r="Z41">
        <v>0</v>
      </c>
      <c r="AA41">
        <v>16517200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2447165.7000000002</v>
      </c>
      <c r="AL41">
        <v>612640</v>
      </c>
      <c r="AM41">
        <v>2157120</v>
      </c>
      <c r="AN41">
        <v>74520</v>
      </c>
      <c r="AO41">
        <v>0</v>
      </c>
      <c r="AP41">
        <v>4625600</v>
      </c>
      <c r="AQ41">
        <v>0</v>
      </c>
      <c r="AR41">
        <v>2070000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822360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29013656</v>
      </c>
      <c r="BF41">
        <v>0</v>
      </c>
      <c r="BG41">
        <v>18718201.600000001</v>
      </c>
      <c r="BH41">
        <v>636632.64</v>
      </c>
      <c r="BI41">
        <v>205184</v>
      </c>
      <c r="BJ41">
        <v>3009384</v>
      </c>
      <c r="BK41">
        <v>10030160</v>
      </c>
      <c r="BL41">
        <v>0</v>
      </c>
      <c r="BM41">
        <v>0</v>
      </c>
      <c r="BN41">
        <v>0</v>
      </c>
      <c r="BO41">
        <v>3262028</v>
      </c>
      <c r="BP41">
        <v>10328116.6</v>
      </c>
      <c r="BQ41">
        <v>14866320</v>
      </c>
      <c r="BR41">
        <v>0</v>
      </c>
      <c r="BS41">
        <v>0</v>
      </c>
      <c r="BT41">
        <v>128880</v>
      </c>
      <c r="BU41">
        <v>0</v>
      </c>
      <c r="BV41">
        <v>0</v>
      </c>
      <c r="BW41">
        <v>662368</v>
      </c>
      <c r="BX41">
        <v>0</v>
      </c>
      <c r="BY41">
        <v>2282112</v>
      </c>
      <c r="BZ41">
        <v>5834080</v>
      </c>
      <c r="CA41">
        <v>0</v>
      </c>
      <c r="CB41">
        <v>6371568</v>
      </c>
      <c r="CC41">
        <v>0</v>
      </c>
      <c r="CD41">
        <v>3485160</v>
      </c>
      <c r="CE41">
        <v>0</v>
      </c>
      <c r="CF41">
        <v>397710</v>
      </c>
      <c r="CG41">
        <v>0</v>
      </c>
      <c r="CH41">
        <v>1989000</v>
      </c>
      <c r="CI41">
        <v>0</v>
      </c>
      <c r="CJ41">
        <v>0</v>
      </c>
      <c r="CK41">
        <v>12606328</v>
      </c>
      <c r="CL41">
        <v>0</v>
      </c>
      <c r="CM41">
        <v>6438443.1399999997</v>
      </c>
      <c r="CN41">
        <v>15689632</v>
      </c>
      <c r="CO41">
        <v>6312320</v>
      </c>
      <c r="CP41">
        <v>10680097.810000001</v>
      </c>
      <c r="CQ41">
        <v>10560830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207224471.49000001</v>
      </c>
      <c r="DC41">
        <v>0.503</v>
      </c>
      <c r="DD41">
        <v>37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7444800</v>
      </c>
      <c r="C42">
        <v>411840</v>
      </c>
      <c r="D42">
        <v>0</v>
      </c>
      <c r="E42">
        <v>609120</v>
      </c>
      <c r="F42">
        <v>0</v>
      </c>
      <c r="G42">
        <v>0</v>
      </c>
      <c r="H42">
        <v>502200</v>
      </c>
      <c r="I42">
        <v>0</v>
      </c>
      <c r="J42">
        <v>0</v>
      </c>
      <c r="K42">
        <v>0</v>
      </c>
      <c r="L42">
        <v>194400</v>
      </c>
      <c r="M42">
        <v>0</v>
      </c>
      <c r="N42">
        <v>73440</v>
      </c>
      <c r="O42">
        <v>0</v>
      </c>
      <c r="P42">
        <v>0</v>
      </c>
      <c r="Q42">
        <v>0</v>
      </c>
      <c r="R42">
        <v>0</v>
      </c>
      <c r="S42">
        <v>0</v>
      </c>
      <c r="T42">
        <v>1049400</v>
      </c>
      <c r="U42">
        <v>8664480</v>
      </c>
      <c r="V42">
        <v>0</v>
      </c>
      <c r="W42">
        <v>485640</v>
      </c>
      <c r="X42">
        <v>87720</v>
      </c>
      <c r="Y42">
        <v>768124.8</v>
      </c>
      <c r="Z42">
        <v>6661342.7999999998</v>
      </c>
      <c r="AA42">
        <v>467280</v>
      </c>
      <c r="AB42">
        <v>1108800</v>
      </c>
      <c r="AC42">
        <v>1270080</v>
      </c>
      <c r="AD42">
        <v>0</v>
      </c>
      <c r="AE42">
        <v>0</v>
      </c>
      <c r="AF42">
        <v>0</v>
      </c>
      <c r="AG42">
        <v>14994720</v>
      </c>
      <c r="AH42">
        <v>0</v>
      </c>
      <c r="AI42">
        <v>492480</v>
      </c>
      <c r="AJ42">
        <v>0</v>
      </c>
      <c r="AK42">
        <v>0</v>
      </c>
      <c r="AL42">
        <v>1061280</v>
      </c>
      <c r="AM42">
        <v>939960</v>
      </c>
      <c r="AN42">
        <v>0</v>
      </c>
      <c r="AO42">
        <v>0</v>
      </c>
      <c r="AP42">
        <v>13692294</v>
      </c>
      <c r="AQ42">
        <v>512694</v>
      </c>
      <c r="AR42">
        <v>0</v>
      </c>
      <c r="AS42">
        <v>2225520</v>
      </c>
      <c r="AT42">
        <v>0</v>
      </c>
      <c r="AU42">
        <v>1101600</v>
      </c>
      <c r="AV42">
        <v>0</v>
      </c>
      <c r="AW42">
        <v>0</v>
      </c>
      <c r="AX42">
        <v>982158</v>
      </c>
      <c r="AY42">
        <v>0</v>
      </c>
      <c r="AZ42">
        <v>0</v>
      </c>
      <c r="BA42">
        <v>0</v>
      </c>
      <c r="BB42">
        <v>693000</v>
      </c>
      <c r="BC42">
        <v>0</v>
      </c>
      <c r="BD42">
        <v>4309200</v>
      </c>
      <c r="BE42">
        <v>929880</v>
      </c>
      <c r="BF42">
        <v>0</v>
      </c>
      <c r="BG42">
        <v>5848920</v>
      </c>
      <c r="BH42">
        <v>0</v>
      </c>
      <c r="BI42">
        <v>329234.40000000002</v>
      </c>
      <c r="BJ42">
        <v>0</v>
      </c>
      <c r="BK42">
        <v>44779680</v>
      </c>
      <c r="BL42">
        <v>0</v>
      </c>
      <c r="BM42">
        <v>1824120</v>
      </c>
      <c r="BN42">
        <v>0</v>
      </c>
      <c r="BO42">
        <v>12752467.199999999</v>
      </c>
      <c r="BP42">
        <v>594000</v>
      </c>
      <c r="BQ42">
        <v>9368856.1999999993</v>
      </c>
      <c r="BR42">
        <v>0</v>
      </c>
      <c r="BS42">
        <v>0</v>
      </c>
      <c r="BT42">
        <v>0</v>
      </c>
      <c r="BU42">
        <v>0</v>
      </c>
      <c r="BV42">
        <v>10513780.199999999</v>
      </c>
      <c r="BW42">
        <v>0</v>
      </c>
      <c r="BX42">
        <v>2534400</v>
      </c>
      <c r="BY42">
        <v>0</v>
      </c>
      <c r="BZ42">
        <v>823680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10562400</v>
      </c>
      <c r="CH42">
        <v>0</v>
      </c>
      <c r="CI42">
        <v>10685280</v>
      </c>
      <c r="CJ42">
        <v>1933027.2</v>
      </c>
      <c r="CK42">
        <v>2564100</v>
      </c>
      <c r="CL42">
        <v>0</v>
      </c>
      <c r="CM42">
        <v>2696760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2795880</v>
      </c>
      <c r="DA42">
        <v>11821080</v>
      </c>
      <c r="DB42" s="6">
        <v>204161118.80000001</v>
      </c>
      <c r="DC42">
        <v>0.495</v>
      </c>
      <c r="DD42">
        <v>38</v>
      </c>
      <c r="DE42" s="6">
        <v>0</v>
      </c>
      <c r="DF42">
        <v>7308480</v>
      </c>
      <c r="DG42">
        <v>0</v>
      </c>
      <c r="DH42">
        <v>1916383</v>
      </c>
      <c r="DI42">
        <v>0</v>
      </c>
      <c r="DJ42">
        <v>0</v>
      </c>
    </row>
    <row r="43" spans="1:114" x14ac:dyDescent="0.25">
      <c r="A43" t="s">
        <v>208</v>
      </c>
      <c r="B43">
        <v>1122900</v>
      </c>
      <c r="C43">
        <v>0</v>
      </c>
      <c r="D43">
        <v>0</v>
      </c>
      <c r="E43">
        <v>7125000</v>
      </c>
      <c r="F43">
        <v>0</v>
      </c>
      <c r="G43">
        <v>7752000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8487300</v>
      </c>
      <c r="O43">
        <v>0</v>
      </c>
      <c r="P43">
        <v>36354600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638400</v>
      </c>
      <c r="AA43">
        <v>0</v>
      </c>
      <c r="AB43">
        <v>0</v>
      </c>
      <c r="AC43">
        <v>0</v>
      </c>
      <c r="AD43">
        <v>0</v>
      </c>
      <c r="AE43">
        <v>5084400</v>
      </c>
      <c r="AF43">
        <v>0</v>
      </c>
      <c r="AG43">
        <v>3009600</v>
      </c>
      <c r="AH43">
        <v>4012800</v>
      </c>
      <c r="AI43">
        <v>0</v>
      </c>
      <c r="AJ43">
        <v>0</v>
      </c>
      <c r="AK43">
        <v>0</v>
      </c>
      <c r="AL43">
        <v>4035600</v>
      </c>
      <c r="AM43">
        <v>0</v>
      </c>
      <c r="AN43">
        <v>24817800</v>
      </c>
      <c r="AO43">
        <v>0</v>
      </c>
      <c r="AP43">
        <v>1254000</v>
      </c>
      <c r="AQ43">
        <v>1721400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957600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56880300</v>
      </c>
      <c r="BM43">
        <v>0</v>
      </c>
      <c r="BN43">
        <v>0</v>
      </c>
      <c r="BO43">
        <v>0</v>
      </c>
      <c r="BP43">
        <v>0</v>
      </c>
      <c r="BQ43">
        <v>1476300</v>
      </c>
      <c r="BR43">
        <v>0</v>
      </c>
      <c r="BS43">
        <v>1197000</v>
      </c>
      <c r="BT43">
        <v>0</v>
      </c>
      <c r="BU43">
        <v>1561800</v>
      </c>
      <c r="BV43">
        <v>0</v>
      </c>
      <c r="BW43">
        <v>1026000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2599200</v>
      </c>
      <c r="CL43">
        <v>0</v>
      </c>
      <c r="CM43">
        <v>4976100</v>
      </c>
      <c r="CN43">
        <v>0</v>
      </c>
      <c r="CO43">
        <v>2052000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178142100</v>
      </c>
      <c r="DC43">
        <v>0.432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1962300</v>
      </c>
      <c r="C44">
        <v>1703700</v>
      </c>
      <c r="D44">
        <v>1343700</v>
      </c>
      <c r="E44">
        <v>792200</v>
      </c>
      <c r="F44">
        <v>326300</v>
      </c>
      <c r="G44">
        <v>931700</v>
      </c>
      <c r="H44">
        <v>682400</v>
      </c>
      <c r="I44">
        <v>481200</v>
      </c>
      <c r="J44">
        <v>96200</v>
      </c>
      <c r="K44">
        <v>906800</v>
      </c>
      <c r="L44">
        <v>2559900</v>
      </c>
      <c r="M44">
        <v>207800</v>
      </c>
      <c r="N44">
        <v>5151700</v>
      </c>
      <c r="O44">
        <v>716400</v>
      </c>
      <c r="P44">
        <v>463200</v>
      </c>
      <c r="Q44">
        <v>1546000</v>
      </c>
      <c r="R44">
        <v>3272800</v>
      </c>
      <c r="S44">
        <v>1262600</v>
      </c>
      <c r="T44">
        <v>1308000</v>
      </c>
      <c r="U44">
        <v>1722600</v>
      </c>
      <c r="V44">
        <v>155400</v>
      </c>
      <c r="W44">
        <v>264000</v>
      </c>
      <c r="X44">
        <v>2161200</v>
      </c>
      <c r="Y44">
        <v>432000</v>
      </c>
      <c r="Z44">
        <v>2565000</v>
      </c>
      <c r="AA44">
        <v>1035900</v>
      </c>
      <c r="AB44">
        <v>621000</v>
      </c>
      <c r="AC44">
        <v>214600</v>
      </c>
      <c r="AD44">
        <v>3131200</v>
      </c>
      <c r="AE44">
        <v>14822400</v>
      </c>
      <c r="AF44">
        <v>1281800</v>
      </c>
      <c r="AG44">
        <v>7819000</v>
      </c>
      <c r="AH44">
        <v>7018000</v>
      </c>
      <c r="AI44">
        <v>686184</v>
      </c>
      <c r="AJ44">
        <v>1223600</v>
      </c>
      <c r="AK44">
        <v>2287400</v>
      </c>
      <c r="AL44">
        <v>2147800</v>
      </c>
      <c r="AM44">
        <v>441600</v>
      </c>
      <c r="AN44">
        <v>4095400</v>
      </c>
      <c r="AO44">
        <v>962000</v>
      </c>
      <c r="AP44">
        <v>2963800</v>
      </c>
      <c r="AQ44">
        <v>100500</v>
      </c>
      <c r="AR44">
        <v>748800</v>
      </c>
      <c r="AS44">
        <v>1540400</v>
      </c>
      <c r="AT44">
        <v>603600</v>
      </c>
      <c r="AU44">
        <v>2746000</v>
      </c>
      <c r="AV44">
        <v>0</v>
      </c>
      <c r="AW44">
        <v>539400</v>
      </c>
      <c r="AX44">
        <v>98200</v>
      </c>
      <c r="AY44">
        <v>611300</v>
      </c>
      <c r="AZ44">
        <v>1136100</v>
      </c>
      <c r="BA44">
        <v>22800</v>
      </c>
      <c r="BB44">
        <v>629000</v>
      </c>
      <c r="BC44">
        <v>0</v>
      </c>
      <c r="BD44">
        <v>780200</v>
      </c>
      <c r="BE44">
        <v>2397900</v>
      </c>
      <c r="BF44">
        <v>0</v>
      </c>
      <c r="BG44">
        <v>2516700</v>
      </c>
      <c r="BH44">
        <v>2069900</v>
      </c>
      <c r="BI44">
        <v>193800</v>
      </c>
      <c r="BJ44">
        <v>2193600</v>
      </c>
      <c r="BK44">
        <v>1853500</v>
      </c>
      <c r="BL44">
        <v>2909200</v>
      </c>
      <c r="BM44">
        <v>1333800</v>
      </c>
      <c r="BN44">
        <v>9101700</v>
      </c>
      <c r="BO44">
        <v>7343700</v>
      </c>
      <c r="BP44">
        <v>412700</v>
      </c>
      <c r="BQ44">
        <v>4425000</v>
      </c>
      <c r="BR44">
        <v>0</v>
      </c>
      <c r="BS44">
        <v>1096500</v>
      </c>
      <c r="BT44">
        <v>529800</v>
      </c>
      <c r="BU44">
        <v>935000</v>
      </c>
      <c r="BV44">
        <v>1389300</v>
      </c>
      <c r="BW44">
        <v>54400</v>
      </c>
      <c r="BX44">
        <v>294300</v>
      </c>
      <c r="BY44">
        <v>3405300</v>
      </c>
      <c r="BZ44">
        <v>699900</v>
      </c>
      <c r="CA44">
        <v>140372</v>
      </c>
      <c r="CB44">
        <v>93000</v>
      </c>
      <c r="CC44">
        <v>3807600</v>
      </c>
      <c r="CD44">
        <v>2363400</v>
      </c>
      <c r="CE44">
        <v>6795200</v>
      </c>
      <c r="CF44">
        <v>6476200</v>
      </c>
      <c r="CG44">
        <v>1276400</v>
      </c>
      <c r="CH44">
        <v>785600</v>
      </c>
      <c r="CI44">
        <v>1267200</v>
      </c>
      <c r="CJ44">
        <v>0</v>
      </c>
      <c r="CK44">
        <v>741300</v>
      </c>
      <c r="CL44">
        <v>0</v>
      </c>
      <c r="CM44">
        <v>2395200</v>
      </c>
      <c r="CN44">
        <v>237000</v>
      </c>
      <c r="CO44">
        <v>181800</v>
      </c>
      <c r="CP44">
        <v>288900</v>
      </c>
      <c r="CQ44">
        <v>1751700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2558800</v>
      </c>
      <c r="DA44">
        <v>3473800</v>
      </c>
      <c r="DB44" s="6">
        <v>173112556</v>
      </c>
      <c r="DC44">
        <v>0.42</v>
      </c>
      <c r="DD44">
        <v>40</v>
      </c>
      <c r="DE44" s="6">
        <v>0</v>
      </c>
      <c r="DF44">
        <v>3016300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0</v>
      </c>
      <c r="C45">
        <v>27410800</v>
      </c>
      <c r="D45">
        <v>0</v>
      </c>
      <c r="E45">
        <v>0</v>
      </c>
      <c r="F45">
        <v>0</v>
      </c>
      <c r="G45">
        <v>81200</v>
      </c>
      <c r="H45">
        <v>0</v>
      </c>
      <c r="I45">
        <v>0</v>
      </c>
      <c r="J45">
        <v>0</v>
      </c>
      <c r="K45">
        <v>5800</v>
      </c>
      <c r="L45">
        <v>0</v>
      </c>
      <c r="M45">
        <v>0</v>
      </c>
      <c r="N45">
        <v>220400</v>
      </c>
      <c r="O45">
        <v>39741000</v>
      </c>
      <c r="P45">
        <v>0</v>
      </c>
      <c r="Q45">
        <v>0</v>
      </c>
      <c r="R45">
        <v>0</v>
      </c>
      <c r="S45">
        <v>0</v>
      </c>
      <c r="T45">
        <v>0</v>
      </c>
      <c r="U45">
        <v>197200</v>
      </c>
      <c r="V45">
        <v>0</v>
      </c>
      <c r="W45">
        <v>0</v>
      </c>
      <c r="X45">
        <v>0</v>
      </c>
      <c r="Y45">
        <v>5800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168200</v>
      </c>
      <c r="AF45">
        <v>0</v>
      </c>
      <c r="AG45">
        <v>0</v>
      </c>
      <c r="AH45">
        <v>60900</v>
      </c>
      <c r="AI45">
        <v>0</v>
      </c>
      <c r="AJ45">
        <v>0</v>
      </c>
      <c r="AK45">
        <v>11600</v>
      </c>
      <c r="AL45">
        <v>5800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11600</v>
      </c>
      <c r="AS45">
        <v>139084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9201000</v>
      </c>
      <c r="BC45">
        <v>0</v>
      </c>
      <c r="BD45">
        <v>0</v>
      </c>
      <c r="BE45">
        <v>783000</v>
      </c>
      <c r="BF45">
        <v>0</v>
      </c>
      <c r="BG45">
        <v>261000</v>
      </c>
      <c r="BH45">
        <v>63800</v>
      </c>
      <c r="BI45">
        <v>0</v>
      </c>
      <c r="BJ45">
        <v>8845000</v>
      </c>
      <c r="BK45">
        <v>0</v>
      </c>
      <c r="BL45">
        <v>203000</v>
      </c>
      <c r="BM45">
        <v>0</v>
      </c>
      <c r="BN45">
        <v>0</v>
      </c>
      <c r="BO45">
        <v>197200</v>
      </c>
      <c r="BP45">
        <v>0</v>
      </c>
      <c r="BQ45">
        <v>185600</v>
      </c>
      <c r="BR45">
        <v>0</v>
      </c>
      <c r="BS45">
        <v>52200</v>
      </c>
      <c r="BT45">
        <v>0</v>
      </c>
      <c r="BU45">
        <v>98600</v>
      </c>
      <c r="BV45">
        <v>0</v>
      </c>
      <c r="BW45">
        <v>8789320</v>
      </c>
      <c r="BX45">
        <v>12646200</v>
      </c>
      <c r="BY45">
        <v>16174200</v>
      </c>
      <c r="BZ45">
        <v>672800</v>
      </c>
      <c r="CA45">
        <v>0</v>
      </c>
      <c r="CB45">
        <v>14109200</v>
      </c>
      <c r="CC45">
        <v>0</v>
      </c>
      <c r="CD45">
        <v>0</v>
      </c>
      <c r="CE45">
        <v>46400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883688</v>
      </c>
      <c r="CN45">
        <v>10555884</v>
      </c>
      <c r="CO45">
        <v>1890800</v>
      </c>
      <c r="CP45">
        <v>2660808</v>
      </c>
      <c r="CQ45">
        <v>1159362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157538446</v>
      </c>
      <c r="DC45">
        <v>0.38200000000000001</v>
      </c>
      <c r="DD45">
        <v>41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</row>
    <row r="46" spans="1:114" x14ac:dyDescent="0.25">
      <c r="A46" t="s">
        <v>211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2337768</v>
      </c>
      <c r="BH46">
        <v>0</v>
      </c>
      <c r="BI46">
        <v>0</v>
      </c>
      <c r="BJ46">
        <v>86599800</v>
      </c>
      <c r="BK46">
        <v>0</v>
      </c>
      <c r="BL46">
        <v>0</v>
      </c>
      <c r="BM46">
        <v>0</v>
      </c>
      <c r="BN46">
        <v>61481592</v>
      </c>
      <c r="BO46">
        <v>0</v>
      </c>
      <c r="BP46">
        <v>1736000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5254290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157409450</v>
      </c>
      <c r="DC46">
        <v>0.38200000000000001</v>
      </c>
      <c r="DD46">
        <v>42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</row>
    <row r="47" spans="1:114" x14ac:dyDescent="0.25">
      <c r="A47" t="s">
        <v>212</v>
      </c>
      <c r="B47">
        <v>0</v>
      </c>
      <c r="C47">
        <v>0</v>
      </c>
      <c r="D47">
        <v>800100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16237000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150000</v>
      </c>
      <c r="V47">
        <v>0</v>
      </c>
      <c r="W47">
        <v>0</v>
      </c>
      <c r="X47">
        <v>3333600</v>
      </c>
      <c r="Y47">
        <v>0</v>
      </c>
      <c r="Z47">
        <v>0</v>
      </c>
      <c r="AA47">
        <v>25083000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1277937.3600000001</v>
      </c>
      <c r="AL47">
        <v>63000</v>
      </c>
      <c r="AM47">
        <v>1008000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15637.5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1060125</v>
      </c>
      <c r="BF47">
        <v>0</v>
      </c>
      <c r="BG47">
        <v>4720620</v>
      </c>
      <c r="BH47">
        <v>0</v>
      </c>
      <c r="BI47">
        <v>0</v>
      </c>
      <c r="BJ47">
        <v>0</v>
      </c>
      <c r="BK47">
        <v>15134250</v>
      </c>
      <c r="BL47">
        <v>0</v>
      </c>
      <c r="BM47">
        <v>0</v>
      </c>
      <c r="BN47">
        <v>0</v>
      </c>
      <c r="BO47">
        <v>1391238.75</v>
      </c>
      <c r="BP47">
        <v>5426819.7999999998</v>
      </c>
      <c r="BQ47">
        <v>6502500</v>
      </c>
      <c r="BR47">
        <v>0</v>
      </c>
      <c r="BS47">
        <v>0</v>
      </c>
      <c r="BT47">
        <v>328320</v>
      </c>
      <c r="BU47">
        <v>0</v>
      </c>
      <c r="BV47">
        <v>164250</v>
      </c>
      <c r="BW47">
        <v>1089750</v>
      </c>
      <c r="BX47">
        <v>0</v>
      </c>
      <c r="BY47">
        <v>2139600</v>
      </c>
      <c r="BZ47">
        <v>8761500</v>
      </c>
      <c r="CA47">
        <v>0</v>
      </c>
      <c r="CB47">
        <v>5914350</v>
      </c>
      <c r="CC47">
        <v>0</v>
      </c>
      <c r="CD47">
        <v>4974048</v>
      </c>
      <c r="CE47">
        <v>0</v>
      </c>
      <c r="CF47">
        <v>182623.68</v>
      </c>
      <c r="CG47">
        <v>0</v>
      </c>
      <c r="CH47">
        <v>0</v>
      </c>
      <c r="CI47">
        <v>0</v>
      </c>
      <c r="CJ47">
        <v>0</v>
      </c>
      <c r="CK47">
        <v>465150</v>
      </c>
      <c r="CL47">
        <v>0</v>
      </c>
      <c r="CM47">
        <v>4077075</v>
      </c>
      <c r="CN47">
        <v>23963850</v>
      </c>
      <c r="CO47">
        <v>1297500</v>
      </c>
      <c r="CP47">
        <v>4506075</v>
      </c>
      <c r="CQ47">
        <v>6342911.25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146410831.34</v>
      </c>
      <c r="DC47">
        <v>0.35499999999999998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</row>
    <row r="48" spans="1:114" x14ac:dyDescent="0.25">
      <c r="A48" t="s">
        <v>213</v>
      </c>
      <c r="B48">
        <v>1711200</v>
      </c>
      <c r="C48">
        <v>0</v>
      </c>
      <c r="D48">
        <v>0</v>
      </c>
      <c r="E48">
        <v>0</v>
      </c>
      <c r="F48">
        <v>0</v>
      </c>
      <c r="G48">
        <v>5333200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134000</v>
      </c>
      <c r="O48">
        <v>729120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192200</v>
      </c>
      <c r="AB48">
        <v>3996148</v>
      </c>
      <c r="AC48">
        <v>0</v>
      </c>
      <c r="AD48">
        <v>0</v>
      </c>
      <c r="AE48">
        <v>0</v>
      </c>
      <c r="AF48">
        <v>0</v>
      </c>
      <c r="AG48">
        <v>21886700</v>
      </c>
      <c r="AH48">
        <v>0</v>
      </c>
      <c r="AI48">
        <v>1969500</v>
      </c>
      <c r="AJ48">
        <v>0</v>
      </c>
      <c r="AK48">
        <v>303000</v>
      </c>
      <c r="AL48">
        <v>0</v>
      </c>
      <c r="AM48">
        <v>0</v>
      </c>
      <c r="AN48">
        <v>0</v>
      </c>
      <c r="AO48">
        <v>72720</v>
      </c>
      <c r="AP48">
        <v>173600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2207200</v>
      </c>
      <c r="AZ48">
        <v>0</v>
      </c>
      <c r="BA48">
        <v>0</v>
      </c>
      <c r="BB48">
        <v>0</v>
      </c>
      <c r="BC48">
        <v>0</v>
      </c>
      <c r="BD48">
        <v>77568</v>
      </c>
      <c r="BE48">
        <v>0</v>
      </c>
      <c r="BF48">
        <v>0</v>
      </c>
      <c r="BG48">
        <v>0</v>
      </c>
      <c r="BH48">
        <v>0</v>
      </c>
      <c r="BI48">
        <v>2165536</v>
      </c>
      <c r="BJ48">
        <v>0</v>
      </c>
      <c r="BK48">
        <v>267840</v>
      </c>
      <c r="BL48">
        <v>1838200</v>
      </c>
      <c r="BM48">
        <v>0</v>
      </c>
      <c r="BN48">
        <v>0</v>
      </c>
      <c r="BO48">
        <v>0</v>
      </c>
      <c r="BP48">
        <v>0</v>
      </c>
      <c r="BQ48">
        <v>2981456</v>
      </c>
      <c r="BR48">
        <v>0</v>
      </c>
      <c r="BS48">
        <v>0</v>
      </c>
      <c r="BT48">
        <v>0</v>
      </c>
      <c r="BU48">
        <v>161200</v>
      </c>
      <c r="BV48">
        <v>3583600</v>
      </c>
      <c r="BW48">
        <v>26610400</v>
      </c>
      <c r="BX48">
        <v>6651112</v>
      </c>
      <c r="BY48">
        <v>9605536</v>
      </c>
      <c r="BZ48">
        <v>5629600</v>
      </c>
      <c r="CA48">
        <v>0</v>
      </c>
      <c r="CB48">
        <v>0</v>
      </c>
      <c r="CC48">
        <v>0</v>
      </c>
      <c r="CD48">
        <v>0</v>
      </c>
      <c r="CE48">
        <v>482400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7836800</v>
      </c>
      <c r="CN48">
        <v>3240864</v>
      </c>
      <c r="CO48">
        <v>496000</v>
      </c>
      <c r="CP48">
        <v>4201120</v>
      </c>
      <c r="CQ48">
        <v>6244640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120782460</v>
      </c>
      <c r="DC48">
        <v>0.29299999999999998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1006601.1</v>
      </c>
      <c r="C49">
        <v>48459.6</v>
      </c>
      <c r="D49">
        <v>0</v>
      </c>
      <c r="E49">
        <v>0</v>
      </c>
      <c r="F49">
        <v>0</v>
      </c>
      <c r="G49">
        <v>0</v>
      </c>
      <c r="H49">
        <v>1195023.3</v>
      </c>
      <c r="I49">
        <v>0</v>
      </c>
      <c r="J49">
        <v>0</v>
      </c>
      <c r="K49">
        <v>0</v>
      </c>
      <c r="L49">
        <v>231750</v>
      </c>
      <c r="M49">
        <v>716040</v>
      </c>
      <c r="N49">
        <v>0</v>
      </c>
      <c r="O49">
        <v>53640</v>
      </c>
      <c r="P49">
        <v>186354</v>
      </c>
      <c r="Q49">
        <v>1110780</v>
      </c>
      <c r="R49">
        <v>167270.39999999999</v>
      </c>
      <c r="S49">
        <v>95332.2</v>
      </c>
      <c r="T49">
        <v>0</v>
      </c>
      <c r="U49">
        <v>595534.19999999995</v>
      </c>
      <c r="V49">
        <v>86947.199999999997</v>
      </c>
      <c r="W49">
        <v>1649197.8</v>
      </c>
      <c r="X49">
        <v>127008</v>
      </c>
      <c r="Y49">
        <v>166752.6</v>
      </c>
      <c r="Z49">
        <v>1286835.24</v>
      </c>
      <c r="AA49">
        <v>0</v>
      </c>
      <c r="AB49">
        <v>5589763.2699999996</v>
      </c>
      <c r="AC49">
        <v>1131232.8</v>
      </c>
      <c r="AD49">
        <v>0</v>
      </c>
      <c r="AE49">
        <v>371505.42</v>
      </c>
      <c r="AF49">
        <v>643104.9</v>
      </c>
      <c r="AG49">
        <v>411220.2</v>
      </c>
      <c r="AH49">
        <v>473299.20000000001</v>
      </c>
      <c r="AI49">
        <v>568480.68000000005</v>
      </c>
      <c r="AJ49">
        <v>3794.4</v>
      </c>
      <c r="AK49">
        <v>1415678.4</v>
      </c>
      <c r="AL49">
        <v>1483536.6</v>
      </c>
      <c r="AM49">
        <v>72000</v>
      </c>
      <c r="AN49">
        <v>23040</v>
      </c>
      <c r="AO49">
        <v>840541.2</v>
      </c>
      <c r="AP49">
        <v>2380644</v>
      </c>
      <c r="AQ49">
        <v>1270928.3999999999</v>
      </c>
      <c r="AR49">
        <v>1738920</v>
      </c>
      <c r="AS49">
        <v>0</v>
      </c>
      <c r="AT49">
        <v>55875.6</v>
      </c>
      <c r="AU49">
        <v>102234.6</v>
      </c>
      <c r="AV49">
        <v>219845.4</v>
      </c>
      <c r="AW49">
        <v>2726633.2</v>
      </c>
      <c r="AX49">
        <v>1040400</v>
      </c>
      <c r="AY49">
        <v>8172511.2000000002</v>
      </c>
      <c r="AZ49">
        <v>0</v>
      </c>
      <c r="BA49">
        <v>0</v>
      </c>
      <c r="BB49">
        <v>1177180.2</v>
      </c>
      <c r="BC49">
        <v>0</v>
      </c>
      <c r="BD49">
        <v>1904146.56</v>
      </c>
      <c r="BE49">
        <v>2309100</v>
      </c>
      <c r="BF49">
        <v>417355.2</v>
      </c>
      <c r="BG49">
        <v>5661419.4000000004</v>
      </c>
      <c r="BH49">
        <v>3809635.2</v>
      </c>
      <c r="BI49">
        <v>760347</v>
      </c>
      <c r="BJ49">
        <v>864145.8</v>
      </c>
      <c r="BK49">
        <v>7433921.8799999999</v>
      </c>
      <c r="BL49">
        <v>0</v>
      </c>
      <c r="BM49">
        <v>0</v>
      </c>
      <c r="BN49">
        <v>0</v>
      </c>
      <c r="BO49">
        <v>1222816.8</v>
      </c>
      <c r="BP49">
        <v>766395</v>
      </c>
      <c r="BQ49">
        <v>15708333.449999999</v>
      </c>
      <c r="BR49">
        <v>250625.4</v>
      </c>
      <c r="BS49">
        <v>2388960</v>
      </c>
      <c r="BT49">
        <v>853831.8</v>
      </c>
      <c r="BU49">
        <v>133396.4</v>
      </c>
      <c r="BV49">
        <v>5627056.2000000002</v>
      </c>
      <c r="BW49">
        <v>1443960</v>
      </c>
      <c r="BX49">
        <v>1510912.2</v>
      </c>
      <c r="BY49">
        <v>256888.8</v>
      </c>
      <c r="BZ49">
        <v>1484799.75</v>
      </c>
      <c r="CA49">
        <v>0</v>
      </c>
      <c r="CB49">
        <v>250160.4</v>
      </c>
      <c r="CC49">
        <v>224984.32000000001</v>
      </c>
      <c r="CD49">
        <v>966663.84</v>
      </c>
      <c r="CE49">
        <v>0</v>
      </c>
      <c r="CF49">
        <v>0</v>
      </c>
      <c r="CG49">
        <v>150240</v>
      </c>
      <c r="CH49">
        <v>675843.84</v>
      </c>
      <c r="CI49">
        <v>2660364</v>
      </c>
      <c r="CJ49">
        <v>1730352.6</v>
      </c>
      <c r="CK49">
        <v>1494619.94</v>
      </c>
      <c r="CL49">
        <v>0</v>
      </c>
      <c r="CM49">
        <v>2435246.2799999998</v>
      </c>
      <c r="CN49">
        <v>151661.09</v>
      </c>
      <c r="CO49">
        <v>518200.2</v>
      </c>
      <c r="CP49">
        <v>520131.6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73260</v>
      </c>
      <c r="DA49">
        <v>3042608.8</v>
      </c>
      <c r="DB49" s="6">
        <v>110338279.06</v>
      </c>
      <c r="DC49">
        <v>0.26800000000000002</v>
      </c>
      <c r="DD49">
        <v>45</v>
      </c>
      <c r="DE49" s="6">
        <v>0</v>
      </c>
      <c r="DF49">
        <v>1557934</v>
      </c>
      <c r="DG49">
        <v>0</v>
      </c>
      <c r="DH49">
        <v>4951070</v>
      </c>
      <c r="DI49">
        <v>0</v>
      </c>
      <c r="DJ49">
        <v>0</v>
      </c>
    </row>
    <row r="50" spans="1:114" x14ac:dyDescent="0.25">
      <c r="A50" t="s">
        <v>215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47651504</v>
      </c>
      <c r="CS50">
        <v>9397000</v>
      </c>
      <c r="CT50">
        <v>19146148</v>
      </c>
      <c r="CU50">
        <v>34096200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110290852</v>
      </c>
      <c r="DC50">
        <v>0.26800000000000002</v>
      </c>
      <c r="DD50">
        <v>46</v>
      </c>
      <c r="DE50" s="6">
        <v>0</v>
      </c>
      <c r="DF50">
        <v>55145426</v>
      </c>
      <c r="DG50">
        <v>0</v>
      </c>
      <c r="DH50">
        <v>0</v>
      </c>
      <c r="DI50">
        <v>0</v>
      </c>
      <c r="DJ50">
        <v>0</v>
      </c>
    </row>
    <row r="51" spans="1:114" x14ac:dyDescent="0.25">
      <c r="A51" t="s">
        <v>216</v>
      </c>
      <c r="B51">
        <v>2647920</v>
      </c>
      <c r="C51">
        <v>12162007</v>
      </c>
      <c r="D51">
        <v>410113</v>
      </c>
      <c r="E51">
        <v>0</v>
      </c>
      <c r="F51">
        <v>0</v>
      </c>
      <c r="G51">
        <v>779040</v>
      </c>
      <c r="H51">
        <v>0</v>
      </c>
      <c r="I51">
        <v>0</v>
      </c>
      <c r="J51">
        <v>0</v>
      </c>
      <c r="K51">
        <v>0</v>
      </c>
      <c r="L51">
        <v>0</v>
      </c>
      <c r="M51">
        <v>530784</v>
      </c>
      <c r="N51">
        <v>0</v>
      </c>
      <c r="O51">
        <v>0</v>
      </c>
      <c r="P51">
        <v>437525</v>
      </c>
      <c r="Q51">
        <v>0</v>
      </c>
      <c r="R51">
        <v>0</v>
      </c>
      <c r="S51">
        <v>0</v>
      </c>
      <c r="T51">
        <v>0</v>
      </c>
      <c r="U51">
        <v>446232.6</v>
      </c>
      <c r="V51">
        <v>2670795</v>
      </c>
      <c r="W51">
        <v>0</v>
      </c>
      <c r="X51">
        <v>0</v>
      </c>
      <c r="Y51">
        <v>0</v>
      </c>
      <c r="Z51">
        <v>550800</v>
      </c>
      <c r="AA51">
        <v>7221808</v>
      </c>
      <c r="AB51">
        <v>8117417</v>
      </c>
      <c r="AC51">
        <v>473868</v>
      </c>
      <c r="AD51">
        <v>0</v>
      </c>
      <c r="AE51">
        <v>0</v>
      </c>
      <c r="AF51">
        <v>0</v>
      </c>
      <c r="AG51">
        <v>212850</v>
      </c>
      <c r="AH51">
        <v>424008</v>
      </c>
      <c r="AI51">
        <v>0</v>
      </c>
      <c r="AJ51">
        <v>0</v>
      </c>
      <c r="AK51">
        <v>0</v>
      </c>
      <c r="AL51">
        <v>1067220</v>
      </c>
      <c r="AM51">
        <v>0</v>
      </c>
      <c r="AN51">
        <v>0</v>
      </c>
      <c r="AO51">
        <v>0</v>
      </c>
      <c r="AP51">
        <v>741125</v>
      </c>
      <c r="AQ51">
        <v>66572</v>
      </c>
      <c r="AR51">
        <v>2584035</v>
      </c>
      <c r="AS51">
        <v>550000</v>
      </c>
      <c r="AT51">
        <v>915255</v>
      </c>
      <c r="AU51">
        <v>544099.5</v>
      </c>
      <c r="AV51">
        <v>0</v>
      </c>
      <c r="AW51">
        <v>296136</v>
      </c>
      <c r="AX51">
        <v>0</v>
      </c>
      <c r="AY51">
        <v>0</v>
      </c>
      <c r="AZ51">
        <v>0</v>
      </c>
      <c r="BA51">
        <v>0</v>
      </c>
      <c r="BB51">
        <v>7748400</v>
      </c>
      <c r="BC51">
        <v>0</v>
      </c>
      <c r="BD51">
        <v>830034</v>
      </c>
      <c r="BE51">
        <v>0</v>
      </c>
      <c r="BF51">
        <v>341616</v>
      </c>
      <c r="BG51">
        <v>5528831</v>
      </c>
      <c r="BH51">
        <v>2853840</v>
      </c>
      <c r="BI51">
        <v>0</v>
      </c>
      <c r="BJ51">
        <v>786882.8</v>
      </c>
      <c r="BK51">
        <v>199980</v>
      </c>
      <c r="BL51">
        <v>0</v>
      </c>
      <c r="BM51">
        <v>0</v>
      </c>
      <c r="BN51">
        <v>0</v>
      </c>
      <c r="BO51">
        <v>4893548</v>
      </c>
      <c r="BP51">
        <v>0</v>
      </c>
      <c r="BQ51">
        <v>0</v>
      </c>
      <c r="BR51">
        <v>0</v>
      </c>
      <c r="BS51">
        <v>643456</v>
      </c>
      <c r="BT51">
        <v>0</v>
      </c>
      <c r="BU51">
        <v>0</v>
      </c>
      <c r="BV51">
        <v>1598839.33</v>
      </c>
      <c r="BW51">
        <v>1069200</v>
      </c>
      <c r="BX51">
        <v>0</v>
      </c>
      <c r="BY51">
        <v>0</v>
      </c>
      <c r="BZ51">
        <v>652520</v>
      </c>
      <c r="CA51">
        <v>498825</v>
      </c>
      <c r="CB51">
        <v>739640</v>
      </c>
      <c r="CC51">
        <v>1417344.75</v>
      </c>
      <c r="CD51">
        <v>432000</v>
      </c>
      <c r="CE51">
        <v>646856.64</v>
      </c>
      <c r="CF51">
        <v>13837716</v>
      </c>
      <c r="CG51">
        <v>0</v>
      </c>
      <c r="CH51">
        <v>8407728</v>
      </c>
      <c r="CI51">
        <v>0</v>
      </c>
      <c r="CJ51">
        <v>0</v>
      </c>
      <c r="CK51">
        <v>777469</v>
      </c>
      <c r="CL51">
        <v>0</v>
      </c>
      <c r="CM51">
        <v>0</v>
      </c>
      <c r="CN51">
        <v>1867404</v>
      </c>
      <c r="CO51">
        <v>0</v>
      </c>
      <c r="CP51">
        <v>3114738</v>
      </c>
      <c r="CQ51">
        <v>6432646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109169124.62</v>
      </c>
      <c r="DC51">
        <v>0.26500000000000001</v>
      </c>
      <c r="DD51">
        <v>47</v>
      </c>
      <c r="DE51" s="6">
        <v>0</v>
      </c>
      <c r="DF51">
        <v>0</v>
      </c>
      <c r="DG51">
        <v>0</v>
      </c>
      <c r="DH51">
        <v>580470</v>
      </c>
      <c r="DI51">
        <v>0</v>
      </c>
      <c r="DJ51">
        <v>0</v>
      </c>
    </row>
    <row r="52" spans="1:114" x14ac:dyDescent="0.25">
      <c r="A52" t="s">
        <v>217</v>
      </c>
      <c r="B52">
        <v>0</v>
      </c>
      <c r="C52">
        <v>0</v>
      </c>
      <c r="D52">
        <v>0</v>
      </c>
      <c r="E52">
        <v>0</v>
      </c>
      <c r="F52">
        <v>0</v>
      </c>
      <c r="G52">
        <v>287560</v>
      </c>
      <c r="H52">
        <v>0</v>
      </c>
      <c r="I52">
        <v>1116580</v>
      </c>
      <c r="J52">
        <v>0</v>
      </c>
      <c r="K52">
        <v>0</v>
      </c>
      <c r="L52">
        <v>0</v>
      </c>
      <c r="M52">
        <v>712500</v>
      </c>
      <c r="N52">
        <v>1050220</v>
      </c>
      <c r="O52">
        <v>247000</v>
      </c>
      <c r="P52">
        <v>0</v>
      </c>
      <c r="Q52">
        <v>209000</v>
      </c>
      <c r="R52">
        <v>209000</v>
      </c>
      <c r="S52">
        <v>209000</v>
      </c>
      <c r="T52">
        <v>522500</v>
      </c>
      <c r="U52">
        <v>788736</v>
      </c>
      <c r="V52">
        <v>0</v>
      </c>
      <c r="W52">
        <v>0</v>
      </c>
      <c r="X52">
        <v>209000</v>
      </c>
      <c r="Y52">
        <v>7890052</v>
      </c>
      <c r="Z52">
        <v>0</v>
      </c>
      <c r="AA52">
        <v>0</v>
      </c>
      <c r="AB52">
        <v>0</v>
      </c>
      <c r="AC52">
        <v>4473000</v>
      </c>
      <c r="AD52">
        <v>0</v>
      </c>
      <c r="AE52">
        <v>1267080</v>
      </c>
      <c r="AF52">
        <v>0</v>
      </c>
      <c r="AG52">
        <v>13908000</v>
      </c>
      <c r="AH52">
        <v>0</v>
      </c>
      <c r="AI52">
        <v>0</v>
      </c>
      <c r="AJ52">
        <v>0</v>
      </c>
      <c r="AK52">
        <v>0</v>
      </c>
      <c r="AL52">
        <v>247000</v>
      </c>
      <c r="AM52">
        <v>427500</v>
      </c>
      <c r="AN52">
        <v>0</v>
      </c>
      <c r="AO52">
        <v>0</v>
      </c>
      <c r="AP52">
        <v>864500</v>
      </c>
      <c r="AQ52">
        <v>1482000</v>
      </c>
      <c r="AR52">
        <v>444928</v>
      </c>
      <c r="AS52">
        <v>0</v>
      </c>
      <c r="AT52">
        <v>0</v>
      </c>
      <c r="AU52">
        <v>0</v>
      </c>
      <c r="AV52">
        <v>0</v>
      </c>
      <c r="AW52">
        <v>558372</v>
      </c>
      <c r="AX52">
        <v>5316000</v>
      </c>
      <c r="AY52">
        <v>4676324</v>
      </c>
      <c r="AZ52">
        <v>1551876</v>
      </c>
      <c r="BA52">
        <v>0</v>
      </c>
      <c r="BB52">
        <v>0</v>
      </c>
      <c r="BC52">
        <v>0</v>
      </c>
      <c r="BD52">
        <v>427500</v>
      </c>
      <c r="BE52">
        <v>0</v>
      </c>
      <c r="BF52">
        <v>0</v>
      </c>
      <c r="BG52">
        <v>852697</v>
      </c>
      <c r="BH52">
        <v>0</v>
      </c>
      <c r="BI52">
        <v>0</v>
      </c>
      <c r="BJ52">
        <v>3333800</v>
      </c>
      <c r="BK52">
        <v>148520</v>
      </c>
      <c r="BL52">
        <v>485376</v>
      </c>
      <c r="BM52">
        <v>0</v>
      </c>
      <c r="BN52">
        <v>0</v>
      </c>
      <c r="BO52">
        <v>16641784</v>
      </c>
      <c r="BP52">
        <v>0</v>
      </c>
      <c r="BQ52">
        <v>0</v>
      </c>
      <c r="BR52">
        <v>0</v>
      </c>
      <c r="BS52">
        <v>0</v>
      </c>
      <c r="BT52">
        <v>9091380</v>
      </c>
      <c r="BU52">
        <v>7543000</v>
      </c>
      <c r="BV52">
        <v>1314500</v>
      </c>
      <c r="BW52">
        <v>0</v>
      </c>
      <c r="BX52">
        <v>0</v>
      </c>
      <c r="BY52">
        <v>1896900</v>
      </c>
      <c r="BZ52">
        <v>104500</v>
      </c>
      <c r="CA52">
        <v>0</v>
      </c>
      <c r="CB52">
        <v>0</v>
      </c>
      <c r="CC52">
        <v>0</v>
      </c>
      <c r="CD52">
        <v>222780</v>
      </c>
      <c r="CE52">
        <v>0</v>
      </c>
      <c r="CF52">
        <v>1947280</v>
      </c>
      <c r="CG52">
        <v>0</v>
      </c>
      <c r="CH52">
        <v>0</v>
      </c>
      <c r="CI52">
        <v>0</v>
      </c>
      <c r="CJ52">
        <v>2812400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3267440</v>
      </c>
      <c r="CS52">
        <v>602280</v>
      </c>
      <c r="CT52">
        <v>5056000</v>
      </c>
      <c r="CU52">
        <v>1649520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106065385</v>
      </c>
      <c r="DC52">
        <v>0.25700000000000001</v>
      </c>
      <c r="DD52">
        <v>48</v>
      </c>
      <c r="DE52" s="6">
        <v>0</v>
      </c>
      <c r="DF52">
        <v>5287620</v>
      </c>
      <c r="DG52">
        <v>0</v>
      </c>
      <c r="DH52">
        <v>0</v>
      </c>
      <c r="DI52">
        <v>0</v>
      </c>
      <c r="DJ52">
        <v>0</v>
      </c>
    </row>
    <row r="53" spans="1:114" x14ac:dyDescent="0.25">
      <c r="A53" t="s">
        <v>218</v>
      </c>
      <c r="B53">
        <v>135640</v>
      </c>
      <c r="C53">
        <v>391677</v>
      </c>
      <c r="D53">
        <v>538322.19999999995</v>
      </c>
      <c r="E53">
        <v>0</v>
      </c>
      <c r="F53">
        <v>0</v>
      </c>
      <c r="G53">
        <v>15000</v>
      </c>
      <c r="H53">
        <v>53190</v>
      </c>
      <c r="I53">
        <v>329175</v>
      </c>
      <c r="J53">
        <v>0</v>
      </c>
      <c r="K53">
        <v>220098.8</v>
      </c>
      <c r="L53">
        <v>74061</v>
      </c>
      <c r="M53">
        <v>1693.44</v>
      </c>
      <c r="N53">
        <v>537355.5</v>
      </c>
      <c r="O53">
        <v>353571.55</v>
      </c>
      <c r="P53">
        <v>3173779.8</v>
      </c>
      <c r="Q53">
        <v>87750</v>
      </c>
      <c r="R53">
        <v>78447.5</v>
      </c>
      <c r="S53">
        <v>44800</v>
      </c>
      <c r="T53">
        <v>33631.5</v>
      </c>
      <c r="U53">
        <v>371267.5</v>
      </c>
      <c r="V53">
        <v>333083</v>
      </c>
      <c r="W53">
        <v>0</v>
      </c>
      <c r="X53">
        <v>125491.2</v>
      </c>
      <c r="Y53">
        <v>442365</v>
      </c>
      <c r="Z53">
        <v>69903</v>
      </c>
      <c r="AA53">
        <v>153074</v>
      </c>
      <c r="AB53">
        <v>2263869</v>
      </c>
      <c r="AC53">
        <v>31452.75</v>
      </c>
      <c r="AD53">
        <v>3129</v>
      </c>
      <c r="AE53">
        <v>1220464.5</v>
      </c>
      <c r="AF53">
        <v>71215.199999999997</v>
      </c>
      <c r="AG53">
        <v>1358719.2</v>
      </c>
      <c r="AH53">
        <v>36361.800000000003</v>
      </c>
      <c r="AI53">
        <v>502931.64</v>
      </c>
      <c r="AJ53">
        <v>319072</v>
      </c>
      <c r="AK53">
        <v>635130.16</v>
      </c>
      <c r="AL53">
        <v>842792</v>
      </c>
      <c r="AM53">
        <v>0</v>
      </c>
      <c r="AN53">
        <v>65600</v>
      </c>
      <c r="AO53">
        <v>94002.64</v>
      </c>
      <c r="AP53">
        <v>853255.2</v>
      </c>
      <c r="AQ53">
        <v>0</v>
      </c>
      <c r="AR53">
        <v>501972.5</v>
      </c>
      <c r="AS53">
        <v>178200</v>
      </c>
      <c r="AT53">
        <v>24570</v>
      </c>
      <c r="AU53">
        <v>378020</v>
      </c>
      <c r="AV53">
        <v>0</v>
      </c>
      <c r="AW53">
        <v>2972087.4</v>
      </c>
      <c r="AX53">
        <v>771192</v>
      </c>
      <c r="AY53">
        <v>4441947</v>
      </c>
      <c r="AZ53">
        <v>189616</v>
      </c>
      <c r="BA53">
        <v>65145.599999999999</v>
      </c>
      <c r="BB53">
        <v>874630</v>
      </c>
      <c r="BC53">
        <v>140800</v>
      </c>
      <c r="BD53">
        <v>213662.7</v>
      </c>
      <c r="BE53">
        <v>364585</v>
      </c>
      <c r="BF53">
        <v>647900</v>
      </c>
      <c r="BG53">
        <v>3098076.32</v>
      </c>
      <c r="BH53">
        <v>6483103.5499999998</v>
      </c>
      <c r="BI53">
        <v>241340</v>
      </c>
      <c r="BJ53">
        <v>1914282.47</v>
      </c>
      <c r="BK53">
        <v>7373591.5</v>
      </c>
      <c r="BL53">
        <v>156956</v>
      </c>
      <c r="BM53">
        <v>44887.5</v>
      </c>
      <c r="BN53">
        <v>0</v>
      </c>
      <c r="BO53">
        <v>939392</v>
      </c>
      <c r="BP53">
        <v>835890</v>
      </c>
      <c r="BQ53">
        <v>10217427</v>
      </c>
      <c r="BR53">
        <v>122640</v>
      </c>
      <c r="BS53">
        <v>569840.55000000005</v>
      </c>
      <c r="BT53">
        <v>209896.4</v>
      </c>
      <c r="BU53">
        <v>1621337.5</v>
      </c>
      <c r="BV53">
        <v>0</v>
      </c>
      <c r="BW53">
        <v>5446825</v>
      </c>
      <c r="BX53">
        <v>2579911.25</v>
      </c>
      <c r="BY53">
        <v>4643990</v>
      </c>
      <c r="BZ53">
        <v>7178889.75</v>
      </c>
      <c r="CA53">
        <v>154620.9</v>
      </c>
      <c r="CB53">
        <v>1823860.4</v>
      </c>
      <c r="CC53">
        <v>71136</v>
      </c>
      <c r="CD53">
        <v>24570</v>
      </c>
      <c r="CE53">
        <v>319582</v>
      </c>
      <c r="CF53">
        <v>59670</v>
      </c>
      <c r="CG53">
        <v>0</v>
      </c>
      <c r="CH53">
        <v>0</v>
      </c>
      <c r="CI53">
        <v>68640</v>
      </c>
      <c r="CJ53">
        <v>1287633.6000000001</v>
      </c>
      <c r="CK53">
        <v>121673.75</v>
      </c>
      <c r="CL53">
        <v>253000</v>
      </c>
      <c r="CM53">
        <v>6789372.3700000001</v>
      </c>
      <c r="CN53">
        <v>2190211</v>
      </c>
      <c r="CO53">
        <v>1216022.5</v>
      </c>
      <c r="CP53">
        <v>4547855.5999999996</v>
      </c>
      <c r="CQ53">
        <v>1909209.25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102141034.44</v>
      </c>
      <c r="DC53">
        <v>0.248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8707852</v>
      </c>
      <c r="CS54">
        <v>21384576</v>
      </c>
      <c r="CT54">
        <v>3100800</v>
      </c>
      <c r="CU54">
        <v>57808038</v>
      </c>
      <c r="CV54">
        <v>0</v>
      </c>
      <c r="CW54">
        <v>30400</v>
      </c>
      <c r="CX54">
        <v>0</v>
      </c>
      <c r="CY54">
        <v>0</v>
      </c>
      <c r="CZ54">
        <v>0</v>
      </c>
      <c r="DA54">
        <v>0</v>
      </c>
      <c r="DB54" s="6">
        <v>91031666</v>
      </c>
      <c r="DC54">
        <v>0.221</v>
      </c>
      <c r="DD54">
        <v>50</v>
      </c>
      <c r="DE54" s="6">
        <v>0</v>
      </c>
      <c r="DF54">
        <v>45515833</v>
      </c>
      <c r="DG54">
        <v>0</v>
      </c>
      <c r="DH54">
        <v>0</v>
      </c>
      <c r="DI54">
        <v>0</v>
      </c>
      <c r="DJ54">
        <v>0</v>
      </c>
    </row>
    <row r="55" spans="1:114" x14ac:dyDescent="0.25">
      <c r="A55" t="s">
        <v>220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7560000</v>
      </c>
      <c r="AA55">
        <v>2940000</v>
      </c>
      <c r="AB55">
        <v>13400000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7700000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770000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5535000</v>
      </c>
      <c r="BH55">
        <v>26114400</v>
      </c>
      <c r="BI55">
        <v>0</v>
      </c>
      <c r="BJ55">
        <v>9450000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12042000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85511400</v>
      </c>
      <c r="DC55">
        <v>0.20699999999999999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</row>
    <row r="56" spans="1:114" x14ac:dyDescent="0.25">
      <c r="A56" t="s">
        <v>221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78833000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78833000</v>
      </c>
      <c r="DC56">
        <v>0.191</v>
      </c>
      <c r="DD56">
        <v>52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216000</v>
      </c>
      <c r="C57">
        <v>3402000</v>
      </c>
      <c r="D57">
        <v>243000</v>
      </c>
      <c r="E57">
        <v>0</v>
      </c>
      <c r="F57">
        <v>0</v>
      </c>
      <c r="G57">
        <v>0</v>
      </c>
      <c r="H57">
        <v>0</v>
      </c>
      <c r="I57">
        <v>1161000</v>
      </c>
      <c r="J57">
        <v>0</v>
      </c>
      <c r="K57">
        <v>891000</v>
      </c>
      <c r="L57">
        <v>54000</v>
      </c>
      <c r="M57">
        <v>0</v>
      </c>
      <c r="N57">
        <v>891000</v>
      </c>
      <c r="O57">
        <v>2133000</v>
      </c>
      <c r="P57">
        <v>0</v>
      </c>
      <c r="Q57">
        <v>270000</v>
      </c>
      <c r="R57">
        <v>162000</v>
      </c>
      <c r="S57">
        <v>162000</v>
      </c>
      <c r="T57">
        <v>1485000</v>
      </c>
      <c r="U57">
        <v>0</v>
      </c>
      <c r="V57">
        <v>1917000</v>
      </c>
      <c r="W57">
        <v>0</v>
      </c>
      <c r="X57">
        <v>27000</v>
      </c>
      <c r="Y57">
        <v>1080000</v>
      </c>
      <c r="Z57">
        <v>7560000</v>
      </c>
      <c r="AA57">
        <v>3996000</v>
      </c>
      <c r="AB57">
        <v>81000</v>
      </c>
      <c r="AC57">
        <v>1404000</v>
      </c>
      <c r="AD57">
        <v>270000</v>
      </c>
      <c r="AE57">
        <v>2997000</v>
      </c>
      <c r="AF57">
        <v>0</v>
      </c>
      <c r="AG57">
        <v>297000</v>
      </c>
      <c r="AH57">
        <v>54000</v>
      </c>
      <c r="AI57">
        <v>5967000</v>
      </c>
      <c r="AJ57">
        <v>459000</v>
      </c>
      <c r="AK57">
        <v>0</v>
      </c>
      <c r="AL57">
        <v>810000</v>
      </c>
      <c r="AM57">
        <v>540000</v>
      </c>
      <c r="AN57">
        <v>2241000</v>
      </c>
      <c r="AO57">
        <v>0</v>
      </c>
      <c r="AP57">
        <v>513000</v>
      </c>
      <c r="AQ57">
        <v>0</v>
      </c>
      <c r="AR57">
        <v>1377000</v>
      </c>
      <c r="AS57">
        <v>270000</v>
      </c>
      <c r="AT57">
        <v>0</v>
      </c>
      <c r="AU57">
        <v>0</v>
      </c>
      <c r="AV57">
        <v>0</v>
      </c>
      <c r="AW57">
        <v>2781000</v>
      </c>
      <c r="AX57">
        <v>594000</v>
      </c>
      <c r="AY57">
        <v>999000</v>
      </c>
      <c r="AZ57">
        <v>1728000</v>
      </c>
      <c r="BA57">
        <v>1458000</v>
      </c>
      <c r="BB57">
        <v>135000</v>
      </c>
      <c r="BC57">
        <v>81000</v>
      </c>
      <c r="BD57">
        <v>837000</v>
      </c>
      <c r="BE57">
        <v>81000</v>
      </c>
      <c r="BF57">
        <v>81000</v>
      </c>
      <c r="BG57">
        <v>837000</v>
      </c>
      <c r="BH57">
        <v>324000</v>
      </c>
      <c r="BI57">
        <v>0</v>
      </c>
      <c r="BJ57">
        <v>2457000</v>
      </c>
      <c r="BK57">
        <v>27000</v>
      </c>
      <c r="BL57">
        <v>1134000</v>
      </c>
      <c r="BM57">
        <v>0</v>
      </c>
      <c r="BN57">
        <v>0</v>
      </c>
      <c r="BO57">
        <v>324000</v>
      </c>
      <c r="BP57">
        <v>54000</v>
      </c>
      <c r="BQ57">
        <v>11016000</v>
      </c>
      <c r="BR57">
        <v>135000</v>
      </c>
      <c r="BS57">
        <v>702000</v>
      </c>
      <c r="BT57">
        <v>486000</v>
      </c>
      <c r="BU57">
        <v>1377000</v>
      </c>
      <c r="BV57">
        <v>3105000</v>
      </c>
      <c r="BW57">
        <v>0</v>
      </c>
      <c r="BX57">
        <v>216000</v>
      </c>
      <c r="BY57">
        <v>243000</v>
      </c>
      <c r="BZ57">
        <v>837000</v>
      </c>
      <c r="CA57">
        <v>0</v>
      </c>
      <c r="CB57">
        <v>945000</v>
      </c>
      <c r="CC57">
        <v>0</v>
      </c>
      <c r="CD57">
        <v>0</v>
      </c>
      <c r="CE57">
        <v>0</v>
      </c>
      <c r="CF57">
        <v>0</v>
      </c>
      <c r="CG57">
        <v>1755000</v>
      </c>
      <c r="CH57">
        <v>27000</v>
      </c>
      <c r="CI57">
        <v>0</v>
      </c>
      <c r="CJ57">
        <v>0</v>
      </c>
      <c r="CK57">
        <v>0</v>
      </c>
      <c r="CL57">
        <v>0</v>
      </c>
      <c r="CM57">
        <v>405000</v>
      </c>
      <c r="CN57">
        <v>0</v>
      </c>
      <c r="CO57">
        <v>0</v>
      </c>
      <c r="CP57">
        <v>108000</v>
      </c>
      <c r="CQ57">
        <v>135000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78354000</v>
      </c>
      <c r="DC57">
        <v>0.19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</row>
    <row r="58" spans="1:114" x14ac:dyDescent="0.25">
      <c r="A58" t="s">
        <v>223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29791692</v>
      </c>
      <c r="BU58">
        <v>0</v>
      </c>
      <c r="BV58">
        <v>0</v>
      </c>
      <c r="BW58">
        <v>10523520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1600074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34473600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76388886</v>
      </c>
      <c r="DC58">
        <v>0.185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</row>
    <row r="59" spans="1:114" x14ac:dyDescent="0.25">
      <c r="A59" t="s">
        <v>224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2395400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1960000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8214030</v>
      </c>
      <c r="AM59">
        <v>0</v>
      </c>
      <c r="AN59">
        <v>1001880</v>
      </c>
      <c r="AO59">
        <v>0</v>
      </c>
      <c r="AP59">
        <v>0</v>
      </c>
      <c r="AQ59">
        <v>0</v>
      </c>
      <c r="AR59">
        <v>0</v>
      </c>
      <c r="AS59">
        <v>14189000</v>
      </c>
      <c r="AT59">
        <v>0</v>
      </c>
      <c r="AU59">
        <v>4010490</v>
      </c>
      <c r="AV59">
        <v>5644800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5691000</v>
      </c>
      <c r="BE59">
        <v>0</v>
      </c>
      <c r="BF59">
        <v>0</v>
      </c>
      <c r="BG59">
        <v>0</v>
      </c>
      <c r="BH59">
        <v>21840000</v>
      </c>
      <c r="BI59">
        <v>1892800</v>
      </c>
      <c r="BJ59">
        <v>2361800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3780000</v>
      </c>
      <c r="BR59">
        <v>0</v>
      </c>
      <c r="BS59">
        <v>0</v>
      </c>
      <c r="BT59">
        <v>0</v>
      </c>
      <c r="BU59">
        <v>2119600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75100800</v>
      </c>
      <c r="DC59">
        <v>0.182</v>
      </c>
      <c r="DD59">
        <v>55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275155.53000000003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6266359.7999999998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6799685.3899999997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636415.93000000005</v>
      </c>
      <c r="AY60">
        <v>18731283.59</v>
      </c>
      <c r="AZ60">
        <v>1894908.86</v>
      </c>
      <c r="BA60">
        <v>0</v>
      </c>
      <c r="BB60">
        <v>0</v>
      </c>
      <c r="BC60">
        <v>556847.57999999996</v>
      </c>
      <c r="BD60">
        <v>0</v>
      </c>
      <c r="BE60">
        <v>0</v>
      </c>
      <c r="BF60">
        <v>0</v>
      </c>
      <c r="BG60">
        <v>2558188.3199999998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317269.81</v>
      </c>
      <c r="BP60">
        <v>3225108.93</v>
      </c>
      <c r="BQ60">
        <v>8436749.6999999993</v>
      </c>
      <c r="BR60">
        <v>0</v>
      </c>
      <c r="BS60">
        <v>0</v>
      </c>
      <c r="BT60">
        <v>1120464</v>
      </c>
      <c r="BU60">
        <v>0</v>
      </c>
      <c r="BV60">
        <v>0</v>
      </c>
      <c r="BW60">
        <v>2149383.6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10060628.460000001</v>
      </c>
      <c r="CP60">
        <v>10096710.960000001</v>
      </c>
      <c r="CQ60">
        <v>811962.99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73937123.450000003</v>
      </c>
      <c r="DC60">
        <v>0.17899999999999999</v>
      </c>
      <c r="DD60">
        <v>56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</row>
    <row r="61" spans="1:114" x14ac:dyDescent="0.25">
      <c r="A61" t="s">
        <v>226</v>
      </c>
      <c r="B61">
        <v>1280700</v>
      </c>
      <c r="C61">
        <v>1707600</v>
      </c>
      <c r="D61">
        <v>711500</v>
      </c>
      <c r="E61">
        <v>0</v>
      </c>
      <c r="F61">
        <v>569200</v>
      </c>
      <c r="G61">
        <v>0</v>
      </c>
      <c r="H61">
        <v>1047600</v>
      </c>
      <c r="I61">
        <v>996100</v>
      </c>
      <c r="J61">
        <v>116400</v>
      </c>
      <c r="K61">
        <v>284600</v>
      </c>
      <c r="L61">
        <v>155200</v>
      </c>
      <c r="M61">
        <v>698400</v>
      </c>
      <c r="N61">
        <v>0</v>
      </c>
      <c r="O61">
        <v>142300</v>
      </c>
      <c r="P61">
        <v>284600</v>
      </c>
      <c r="Q61">
        <v>0</v>
      </c>
      <c r="R61">
        <v>465600</v>
      </c>
      <c r="S61">
        <v>0</v>
      </c>
      <c r="T61">
        <v>284600</v>
      </c>
      <c r="U61">
        <v>1138400</v>
      </c>
      <c r="V61">
        <v>116400</v>
      </c>
      <c r="W61">
        <v>284600</v>
      </c>
      <c r="X61">
        <v>349200</v>
      </c>
      <c r="Y61">
        <v>3272900</v>
      </c>
      <c r="Z61">
        <v>582000</v>
      </c>
      <c r="AA61">
        <v>426900</v>
      </c>
      <c r="AB61">
        <v>142300</v>
      </c>
      <c r="AC61">
        <v>582000</v>
      </c>
      <c r="AD61">
        <v>77600</v>
      </c>
      <c r="AE61">
        <v>931200</v>
      </c>
      <c r="AF61">
        <v>0</v>
      </c>
      <c r="AG61">
        <v>1047600</v>
      </c>
      <c r="AH61">
        <v>77600</v>
      </c>
      <c r="AI61">
        <v>465600</v>
      </c>
      <c r="AJ61">
        <v>349200</v>
      </c>
      <c r="AK61">
        <v>814800</v>
      </c>
      <c r="AL61">
        <v>8680300</v>
      </c>
      <c r="AM61">
        <v>1565300</v>
      </c>
      <c r="AN61">
        <v>0</v>
      </c>
      <c r="AO61">
        <v>349200</v>
      </c>
      <c r="AP61">
        <v>2419100</v>
      </c>
      <c r="AQ61">
        <v>853800</v>
      </c>
      <c r="AR61">
        <v>116400</v>
      </c>
      <c r="AS61">
        <v>284600</v>
      </c>
      <c r="AT61">
        <v>232800</v>
      </c>
      <c r="AU61">
        <v>698400</v>
      </c>
      <c r="AV61">
        <v>232800</v>
      </c>
      <c r="AW61">
        <v>465600</v>
      </c>
      <c r="AX61">
        <v>116400</v>
      </c>
      <c r="AY61">
        <v>569200</v>
      </c>
      <c r="AZ61">
        <v>1138400</v>
      </c>
      <c r="BA61">
        <v>116400</v>
      </c>
      <c r="BB61">
        <v>1138400</v>
      </c>
      <c r="BC61">
        <v>853800</v>
      </c>
      <c r="BD61">
        <v>698400</v>
      </c>
      <c r="BE61">
        <v>2276800</v>
      </c>
      <c r="BF61">
        <v>569200</v>
      </c>
      <c r="BG61">
        <v>2134500</v>
      </c>
      <c r="BH61">
        <v>996100</v>
      </c>
      <c r="BI61">
        <v>284600</v>
      </c>
      <c r="BJ61">
        <v>2134500</v>
      </c>
      <c r="BK61">
        <v>1849900</v>
      </c>
      <c r="BL61">
        <v>116400</v>
      </c>
      <c r="BM61">
        <v>349200</v>
      </c>
      <c r="BN61">
        <v>77600</v>
      </c>
      <c r="BO61">
        <v>3842100</v>
      </c>
      <c r="BP61">
        <v>1423000</v>
      </c>
      <c r="BQ61">
        <v>1992200</v>
      </c>
      <c r="BR61">
        <v>1849900</v>
      </c>
      <c r="BS61">
        <v>1565300</v>
      </c>
      <c r="BT61">
        <v>465600</v>
      </c>
      <c r="BU61">
        <v>996100</v>
      </c>
      <c r="BV61">
        <v>996100</v>
      </c>
      <c r="BW61">
        <v>0</v>
      </c>
      <c r="BX61">
        <v>142300</v>
      </c>
      <c r="BY61">
        <v>0</v>
      </c>
      <c r="BZ61">
        <v>142300</v>
      </c>
      <c r="CA61">
        <v>465600</v>
      </c>
      <c r="CB61">
        <v>284600</v>
      </c>
      <c r="CC61">
        <v>116400</v>
      </c>
      <c r="CD61">
        <v>116400</v>
      </c>
      <c r="CE61">
        <v>232800</v>
      </c>
      <c r="CF61">
        <v>116400</v>
      </c>
      <c r="CG61">
        <v>814800</v>
      </c>
      <c r="CH61">
        <v>465600</v>
      </c>
      <c r="CI61">
        <v>853800</v>
      </c>
      <c r="CJ61">
        <v>2703700</v>
      </c>
      <c r="CK61">
        <v>142300</v>
      </c>
      <c r="CL61">
        <v>426900</v>
      </c>
      <c r="CM61">
        <v>711500</v>
      </c>
      <c r="CN61">
        <v>142300</v>
      </c>
      <c r="CO61">
        <v>0</v>
      </c>
      <c r="CP61">
        <v>0</v>
      </c>
      <c r="CQ61">
        <v>426900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72155700</v>
      </c>
      <c r="DC61">
        <v>0.17499999999999999</v>
      </c>
      <c r="DD61">
        <v>57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1260000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184800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924000</v>
      </c>
      <c r="AM62">
        <v>0</v>
      </c>
      <c r="AN62">
        <v>0</v>
      </c>
      <c r="AO62">
        <v>0</v>
      </c>
      <c r="AP62">
        <v>3718000</v>
      </c>
      <c r="AQ62">
        <v>0</v>
      </c>
      <c r="AR62">
        <v>203500</v>
      </c>
      <c r="AS62">
        <v>0</v>
      </c>
      <c r="AT62">
        <v>0</v>
      </c>
      <c r="AU62">
        <v>0</v>
      </c>
      <c r="AV62">
        <v>0</v>
      </c>
      <c r="AW62">
        <v>2574000</v>
      </c>
      <c r="AX62">
        <v>0</v>
      </c>
      <c r="AY62">
        <v>0</v>
      </c>
      <c r="AZ62">
        <v>0</v>
      </c>
      <c r="BA62">
        <v>0</v>
      </c>
      <c r="BB62">
        <v>1455000</v>
      </c>
      <c r="BC62">
        <v>0</v>
      </c>
      <c r="BD62">
        <v>2345200</v>
      </c>
      <c r="BE62">
        <v>5482000</v>
      </c>
      <c r="BF62">
        <v>0</v>
      </c>
      <c r="BG62">
        <v>0</v>
      </c>
      <c r="BH62">
        <v>1206000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375360</v>
      </c>
      <c r="BP62">
        <v>1077600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2021760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36120000</v>
      </c>
      <c r="CG62">
        <v>2288000</v>
      </c>
      <c r="CH62">
        <v>825000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62060220</v>
      </c>
      <c r="DC62">
        <v>0.151</v>
      </c>
      <c r="DD62">
        <v>58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</row>
    <row r="63" spans="1:114" x14ac:dyDescent="0.25">
      <c r="A63" t="s">
        <v>228</v>
      </c>
      <c r="B63">
        <v>0</v>
      </c>
      <c r="C63">
        <v>0</v>
      </c>
      <c r="D63">
        <v>0</v>
      </c>
      <c r="E63">
        <v>0</v>
      </c>
      <c r="F63">
        <v>0</v>
      </c>
      <c r="G63">
        <v>660000</v>
      </c>
      <c r="H63">
        <v>0</v>
      </c>
      <c r="I63">
        <v>0</v>
      </c>
      <c r="J63">
        <v>0</v>
      </c>
      <c r="K63">
        <v>0</v>
      </c>
      <c r="L63">
        <v>3325000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110000</v>
      </c>
      <c r="Y63">
        <v>0</v>
      </c>
      <c r="Z63">
        <v>408000</v>
      </c>
      <c r="AA63">
        <v>1377500</v>
      </c>
      <c r="AB63">
        <v>0</v>
      </c>
      <c r="AC63">
        <v>1662500</v>
      </c>
      <c r="AD63">
        <v>0</v>
      </c>
      <c r="AE63">
        <v>855000</v>
      </c>
      <c r="AF63">
        <v>0</v>
      </c>
      <c r="AG63">
        <v>0</v>
      </c>
      <c r="AH63">
        <v>2137500</v>
      </c>
      <c r="AI63">
        <v>4218000</v>
      </c>
      <c r="AJ63">
        <v>0</v>
      </c>
      <c r="AK63">
        <v>0</v>
      </c>
      <c r="AL63">
        <v>4797500</v>
      </c>
      <c r="AM63">
        <v>3128000</v>
      </c>
      <c r="AN63">
        <v>0</v>
      </c>
      <c r="AO63">
        <v>0</v>
      </c>
      <c r="AP63">
        <v>0</v>
      </c>
      <c r="AQ63">
        <v>0</v>
      </c>
      <c r="AR63">
        <v>1258000</v>
      </c>
      <c r="AS63">
        <v>0</v>
      </c>
      <c r="AT63">
        <v>0</v>
      </c>
      <c r="AU63">
        <v>0</v>
      </c>
      <c r="AV63">
        <v>0</v>
      </c>
      <c r="AW63">
        <v>2788000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1064000</v>
      </c>
      <c r="BE63">
        <v>0</v>
      </c>
      <c r="BF63">
        <v>0</v>
      </c>
      <c r="BG63">
        <v>2470000</v>
      </c>
      <c r="BH63">
        <v>0</v>
      </c>
      <c r="BI63">
        <v>0</v>
      </c>
      <c r="BJ63">
        <v>0</v>
      </c>
      <c r="BK63">
        <v>0</v>
      </c>
      <c r="BL63">
        <v>4702500</v>
      </c>
      <c r="BM63">
        <v>0</v>
      </c>
      <c r="BN63">
        <v>0</v>
      </c>
      <c r="BO63">
        <v>0</v>
      </c>
      <c r="BP63">
        <v>0</v>
      </c>
      <c r="BQ63">
        <v>2261000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2362500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6450500</v>
      </c>
      <c r="CG63">
        <v>0</v>
      </c>
      <c r="CH63">
        <v>0</v>
      </c>
      <c r="CI63">
        <v>0</v>
      </c>
      <c r="CJ63">
        <v>10298000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56333500</v>
      </c>
      <c r="DC63">
        <v>0.13700000000000001</v>
      </c>
      <c r="DD63">
        <v>59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</row>
    <row r="64" spans="1:114" x14ac:dyDescent="0.25">
      <c r="A64" t="s">
        <v>229</v>
      </c>
      <c r="B64">
        <v>332500</v>
      </c>
      <c r="C64">
        <v>0</v>
      </c>
      <c r="D64">
        <v>1820000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227500</v>
      </c>
      <c r="M64">
        <v>1365000</v>
      </c>
      <c r="N64">
        <v>0</v>
      </c>
      <c r="O64">
        <v>472500</v>
      </c>
      <c r="P64">
        <v>315000</v>
      </c>
      <c r="Q64">
        <v>17500</v>
      </c>
      <c r="R64">
        <v>0</v>
      </c>
      <c r="S64">
        <v>332500</v>
      </c>
      <c r="T64">
        <v>0</v>
      </c>
      <c r="U64">
        <v>17500</v>
      </c>
      <c r="V64">
        <v>0</v>
      </c>
      <c r="W64">
        <v>0</v>
      </c>
      <c r="X64">
        <v>11830000</v>
      </c>
      <c r="Y64">
        <v>0</v>
      </c>
      <c r="Z64">
        <v>0</v>
      </c>
      <c r="AA64">
        <v>0</v>
      </c>
      <c r="AB64">
        <v>0</v>
      </c>
      <c r="AC64">
        <v>2100000</v>
      </c>
      <c r="AD64">
        <v>7542500</v>
      </c>
      <c r="AE64">
        <v>787500</v>
      </c>
      <c r="AF64">
        <v>0</v>
      </c>
      <c r="AG64">
        <v>5652500</v>
      </c>
      <c r="AH64">
        <v>682500</v>
      </c>
      <c r="AI64">
        <v>490000</v>
      </c>
      <c r="AJ64">
        <v>0</v>
      </c>
      <c r="AK64">
        <v>0</v>
      </c>
      <c r="AL64">
        <v>17500</v>
      </c>
      <c r="AM64">
        <v>385000</v>
      </c>
      <c r="AN64">
        <v>1067500</v>
      </c>
      <c r="AO64">
        <v>0</v>
      </c>
      <c r="AP64">
        <v>490000</v>
      </c>
      <c r="AQ64">
        <v>1015000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1645000</v>
      </c>
      <c r="AX64">
        <v>1172500</v>
      </c>
      <c r="AY64">
        <v>17500</v>
      </c>
      <c r="AZ64">
        <v>1575000</v>
      </c>
      <c r="BA64">
        <v>0</v>
      </c>
      <c r="BB64">
        <v>665000</v>
      </c>
      <c r="BC64">
        <v>0</v>
      </c>
      <c r="BD64">
        <v>315000</v>
      </c>
      <c r="BE64">
        <v>3395000</v>
      </c>
      <c r="BF64">
        <v>0</v>
      </c>
      <c r="BG64">
        <v>210000</v>
      </c>
      <c r="BH64">
        <v>0</v>
      </c>
      <c r="BI64">
        <v>0</v>
      </c>
      <c r="BJ64">
        <v>0</v>
      </c>
      <c r="BK64">
        <v>0</v>
      </c>
      <c r="BL64">
        <v>227500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1330000</v>
      </c>
      <c r="BS64">
        <v>52500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500500</v>
      </c>
      <c r="CA64">
        <v>0</v>
      </c>
      <c r="CB64">
        <v>1697500</v>
      </c>
      <c r="CC64">
        <v>0</v>
      </c>
      <c r="CD64">
        <v>315000</v>
      </c>
      <c r="CE64">
        <v>1015000</v>
      </c>
      <c r="CF64">
        <v>0</v>
      </c>
      <c r="CG64">
        <v>1767500</v>
      </c>
      <c r="CH64">
        <v>0</v>
      </c>
      <c r="CI64">
        <v>0</v>
      </c>
      <c r="CJ64">
        <v>192500</v>
      </c>
      <c r="CK64">
        <v>52500</v>
      </c>
      <c r="CL64">
        <v>0</v>
      </c>
      <c r="CM64">
        <v>0</v>
      </c>
      <c r="CN64">
        <v>0</v>
      </c>
      <c r="CO64">
        <v>0</v>
      </c>
      <c r="CP64">
        <v>822500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455000</v>
      </c>
      <c r="DB64" s="6">
        <v>54383000</v>
      </c>
      <c r="DC64">
        <v>0.13200000000000001</v>
      </c>
      <c r="DD64">
        <v>60</v>
      </c>
      <c r="DE64" s="6">
        <v>0</v>
      </c>
      <c r="DF64">
        <v>227500</v>
      </c>
      <c r="DG64">
        <v>0</v>
      </c>
      <c r="DH64">
        <v>63000</v>
      </c>
      <c r="DI64">
        <v>0</v>
      </c>
      <c r="DJ64">
        <v>0</v>
      </c>
    </row>
    <row r="65" spans="1:114" x14ac:dyDescent="0.25">
      <c r="A65" t="s">
        <v>230</v>
      </c>
      <c r="B65">
        <v>0</v>
      </c>
      <c r="C65">
        <v>0</v>
      </c>
      <c r="D65">
        <v>0</v>
      </c>
      <c r="E65">
        <v>600000</v>
      </c>
      <c r="F65">
        <v>0</v>
      </c>
      <c r="G65">
        <v>932800</v>
      </c>
      <c r="H65">
        <v>900000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206400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7605600</v>
      </c>
      <c r="AH65">
        <v>0</v>
      </c>
      <c r="AI65">
        <v>0</v>
      </c>
      <c r="AJ65">
        <v>0</v>
      </c>
      <c r="AK65">
        <v>0</v>
      </c>
      <c r="AL65">
        <v>165000</v>
      </c>
      <c r="AM65">
        <v>711000</v>
      </c>
      <c r="AN65">
        <v>19344000</v>
      </c>
      <c r="AO65">
        <v>0</v>
      </c>
      <c r="AP65">
        <v>559500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15435000</v>
      </c>
      <c r="BL65">
        <v>6460800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120000</v>
      </c>
      <c r="BW65">
        <v>582000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270000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53892100</v>
      </c>
      <c r="DC65">
        <v>0.13100000000000001</v>
      </c>
      <c r="DD65">
        <v>61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677900</v>
      </c>
      <c r="C66">
        <v>590400</v>
      </c>
      <c r="D66">
        <v>377800</v>
      </c>
      <c r="E66">
        <v>67000</v>
      </c>
      <c r="F66">
        <v>18200</v>
      </c>
      <c r="G66">
        <v>319200</v>
      </c>
      <c r="H66">
        <v>194300</v>
      </c>
      <c r="I66">
        <v>62000</v>
      </c>
      <c r="J66">
        <v>0</v>
      </c>
      <c r="K66">
        <v>161200</v>
      </c>
      <c r="L66">
        <v>706800</v>
      </c>
      <c r="M66">
        <v>74400</v>
      </c>
      <c r="N66">
        <v>1425300</v>
      </c>
      <c r="O66">
        <v>421600</v>
      </c>
      <c r="P66">
        <v>0</v>
      </c>
      <c r="Q66">
        <v>62000</v>
      </c>
      <c r="R66">
        <v>111600</v>
      </c>
      <c r="S66">
        <v>24800</v>
      </c>
      <c r="T66">
        <v>37200</v>
      </c>
      <c r="U66">
        <v>396800</v>
      </c>
      <c r="V66">
        <v>979600</v>
      </c>
      <c r="W66">
        <v>0</v>
      </c>
      <c r="X66">
        <v>24800</v>
      </c>
      <c r="Y66">
        <v>166200</v>
      </c>
      <c r="Z66">
        <v>4803000</v>
      </c>
      <c r="AA66">
        <v>148800</v>
      </c>
      <c r="AB66">
        <v>37200</v>
      </c>
      <c r="AC66">
        <v>272800</v>
      </c>
      <c r="AD66">
        <v>272900</v>
      </c>
      <c r="AE66">
        <v>1667600</v>
      </c>
      <c r="AF66">
        <v>111600</v>
      </c>
      <c r="AG66">
        <v>1731200</v>
      </c>
      <c r="AH66">
        <v>988700</v>
      </c>
      <c r="AI66">
        <v>1760800</v>
      </c>
      <c r="AJ66">
        <v>62000</v>
      </c>
      <c r="AK66">
        <v>756400</v>
      </c>
      <c r="AL66">
        <v>1596400</v>
      </c>
      <c r="AM66">
        <v>37200</v>
      </c>
      <c r="AN66">
        <v>0</v>
      </c>
      <c r="AO66">
        <v>86800</v>
      </c>
      <c r="AP66">
        <v>318300</v>
      </c>
      <c r="AQ66">
        <v>12400</v>
      </c>
      <c r="AR66">
        <v>756400</v>
      </c>
      <c r="AS66">
        <v>267900</v>
      </c>
      <c r="AT66">
        <v>0</v>
      </c>
      <c r="AU66">
        <v>124000</v>
      </c>
      <c r="AV66">
        <v>0</v>
      </c>
      <c r="AW66">
        <v>644800</v>
      </c>
      <c r="AX66">
        <v>508400</v>
      </c>
      <c r="AY66">
        <v>260400</v>
      </c>
      <c r="AZ66">
        <v>148800</v>
      </c>
      <c r="BA66">
        <v>1103600</v>
      </c>
      <c r="BB66">
        <v>728300</v>
      </c>
      <c r="BC66">
        <v>49600</v>
      </c>
      <c r="BD66">
        <v>124000</v>
      </c>
      <c r="BE66">
        <v>409200</v>
      </c>
      <c r="BF66">
        <v>0</v>
      </c>
      <c r="BG66">
        <v>2198200</v>
      </c>
      <c r="BH66">
        <v>188500</v>
      </c>
      <c r="BI66">
        <v>297600</v>
      </c>
      <c r="BJ66">
        <v>1745200</v>
      </c>
      <c r="BK66">
        <v>445600</v>
      </c>
      <c r="BL66">
        <v>24800</v>
      </c>
      <c r="BM66">
        <v>390300</v>
      </c>
      <c r="BN66">
        <v>238100</v>
      </c>
      <c r="BO66">
        <v>111600</v>
      </c>
      <c r="BP66">
        <v>427400</v>
      </c>
      <c r="BQ66">
        <v>2685400</v>
      </c>
      <c r="BR66">
        <v>95100</v>
      </c>
      <c r="BS66">
        <v>638200</v>
      </c>
      <c r="BT66">
        <v>136400</v>
      </c>
      <c r="BU66">
        <v>861400</v>
      </c>
      <c r="BV66">
        <v>134800</v>
      </c>
      <c r="BW66">
        <v>1392200</v>
      </c>
      <c r="BX66">
        <v>954800</v>
      </c>
      <c r="BY66">
        <v>1388800</v>
      </c>
      <c r="BZ66">
        <v>1804700</v>
      </c>
      <c r="CA66">
        <v>545600</v>
      </c>
      <c r="CB66">
        <v>248000</v>
      </c>
      <c r="CC66">
        <v>335700</v>
      </c>
      <c r="CD66">
        <v>49600</v>
      </c>
      <c r="CE66">
        <v>468000</v>
      </c>
      <c r="CF66">
        <v>1950200</v>
      </c>
      <c r="CG66">
        <v>496000</v>
      </c>
      <c r="CH66">
        <v>99200</v>
      </c>
      <c r="CI66">
        <v>99200</v>
      </c>
      <c r="CJ66">
        <v>0</v>
      </c>
      <c r="CK66">
        <v>148800</v>
      </c>
      <c r="CL66">
        <v>12400</v>
      </c>
      <c r="CM66">
        <v>768800</v>
      </c>
      <c r="CN66">
        <v>1738500</v>
      </c>
      <c r="CO66">
        <v>322400</v>
      </c>
      <c r="CP66">
        <v>1290000</v>
      </c>
      <c r="CQ66">
        <v>554700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51974800</v>
      </c>
      <c r="DC66">
        <v>0.126</v>
      </c>
      <c r="DD66">
        <v>62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443100</v>
      </c>
      <c r="C67">
        <v>506400</v>
      </c>
      <c r="D67">
        <v>168800</v>
      </c>
      <c r="E67">
        <v>168800</v>
      </c>
      <c r="F67">
        <v>0</v>
      </c>
      <c r="G67">
        <v>42200</v>
      </c>
      <c r="H67">
        <v>175200</v>
      </c>
      <c r="I67">
        <v>126600</v>
      </c>
      <c r="J67">
        <v>295400</v>
      </c>
      <c r="K67">
        <v>168800</v>
      </c>
      <c r="L67">
        <v>547545</v>
      </c>
      <c r="M67">
        <v>147700</v>
      </c>
      <c r="N67">
        <v>1298488</v>
      </c>
      <c r="O67">
        <v>590800</v>
      </c>
      <c r="P67">
        <v>105500</v>
      </c>
      <c r="Q67">
        <v>1033900</v>
      </c>
      <c r="R67">
        <v>1181600</v>
      </c>
      <c r="S67">
        <v>232100</v>
      </c>
      <c r="T67">
        <v>211000</v>
      </c>
      <c r="U67">
        <v>259600</v>
      </c>
      <c r="V67">
        <v>295400</v>
      </c>
      <c r="W67">
        <v>105500</v>
      </c>
      <c r="X67">
        <v>886200</v>
      </c>
      <c r="Y67">
        <v>126600</v>
      </c>
      <c r="Z67">
        <v>422000</v>
      </c>
      <c r="AA67">
        <v>232100</v>
      </c>
      <c r="AB67">
        <v>232100</v>
      </c>
      <c r="AC67">
        <v>266160</v>
      </c>
      <c r="AD67">
        <v>1044450</v>
      </c>
      <c r="AE67">
        <v>3210290</v>
      </c>
      <c r="AF67">
        <v>337600</v>
      </c>
      <c r="AG67">
        <v>2236600</v>
      </c>
      <c r="AH67">
        <v>1725300</v>
      </c>
      <c r="AI67">
        <v>590800</v>
      </c>
      <c r="AJ67">
        <v>168800</v>
      </c>
      <c r="AK67">
        <v>780700</v>
      </c>
      <c r="AL67">
        <v>865100</v>
      </c>
      <c r="AM67">
        <v>316500</v>
      </c>
      <c r="AN67">
        <v>1106784</v>
      </c>
      <c r="AO67">
        <v>548600</v>
      </c>
      <c r="AP67">
        <v>801800</v>
      </c>
      <c r="AQ67">
        <v>42200</v>
      </c>
      <c r="AR67">
        <v>578102</v>
      </c>
      <c r="AS67">
        <v>400900</v>
      </c>
      <c r="AT67">
        <v>295400</v>
      </c>
      <c r="AU67">
        <v>464200</v>
      </c>
      <c r="AV67">
        <v>63300</v>
      </c>
      <c r="AW67">
        <v>1033900</v>
      </c>
      <c r="AX67">
        <v>189900</v>
      </c>
      <c r="AY67">
        <v>105500</v>
      </c>
      <c r="AZ67">
        <v>189900</v>
      </c>
      <c r="BA67">
        <v>147700</v>
      </c>
      <c r="BB67">
        <v>316500</v>
      </c>
      <c r="BC67">
        <v>42200</v>
      </c>
      <c r="BD67">
        <v>394828</v>
      </c>
      <c r="BE67">
        <v>1181600</v>
      </c>
      <c r="BF67">
        <v>21100</v>
      </c>
      <c r="BG67">
        <v>2105100</v>
      </c>
      <c r="BH67">
        <v>611900</v>
      </c>
      <c r="BI67">
        <v>189900</v>
      </c>
      <c r="BJ67">
        <v>1223800</v>
      </c>
      <c r="BK67">
        <v>295400</v>
      </c>
      <c r="BL67">
        <v>738340</v>
      </c>
      <c r="BM67">
        <v>253200</v>
      </c>
      <c r="BN67">
        <v>649200</v>
      </c>
      <c r="BO67">
        <v>822900</v>
      </c>
      <c r="BP67">
        <v>318120</v>
      </c>
      <c r="BQ67">
        <v>590800</v>
      </c>
      <c r="BR67">
        <v>105500</v>
      </c>
      <c r="BS67">
        <v>316500</v>
      </c>
      <c r="BT67">
        <v>443100</v>
      </c>
      <c r="BU67">
        <v>422000</v>
      </c>
      <c r="BV67">
        <v>358700</v>
      </c>
      <c r="BW67">
        <v>0</v>
      </c>
      <c r="BX67">
        <v>382543</v>
      </c>
      <c r="BY67">
        <v>738500</v>
      </c>
      <c r="BZ67">
        <v>211000</v>
      </c>
      <c r="CA67">
        <v>569700</v>
      </c>
      <c r="CB67">
        <v>240751</v>
      </c>
      <c r="CC67">
        <v>991700</v>
      </c>
      <c r="CD67">
        <v>1308200</v>
      </c>
      <c r="CE67">
        <v>422000</v>
      </c>
      <c r="CF67">
        <v>501500</v>
      </c>
      <c r="CG67">
        <v>780700</v>
      </c>
      <c r="CH67">
        <v>422000</v>
      </c>
      <c r="CI67">
        <v>295400</v>
      </c>
      <c r="CJ67">
        <v>84400</v>
      </c>
      <c r="CK67">
        <v>179242</v>
      </c>
      <c r="CL67">
        <v>84400</v>
      </c>
      <c r="CM67">
        <v>443100</v>
      </c>
      <c r="CN67">
        <v>42200</v>
      </c>
      <c r="CO67">
        <v>168800</v>
      </c>
      <c r="CP67">
        <v>105500</v>
      </c>
      <c r="CQ67">
        <v>253200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47139443</v>
      </c>
      <c r="DC67">
        <v>0.114</v>
      </c>
      <c r="DD67">
        <v>63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28791200</v>
      </c>
      <c r="CS68">
        <v>14602400</v>
      </c>
      <c r="CT68">
        <v>1180400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44574000</v>
      </c>
      <c r="DC68">
        <v>0.108</v>
      </c>
      <c r="DD68">
        <v>64</v>
      </c>
      <c r="DE68" s="6">
        <v>0</v>
      </c>
      <c r="DF68">
        <v>22287000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0</v>
      </c>
      <c r="D69">
        <v>164500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1890468</v>
      </c>
      <c r="O69">
        <v>1494000</v>
      </c>
      <c r="P69">
        <v>0</v>
      </c>
      <c r="Q69">
        <v>0</v>
      </c>
      <c r="R69">
        <v>0</v>
      </c>
      <c r="S69">
        <v>0</v>
      </c>
      <c r="T69">
        <v>983400</v>
      </c>
      <c r="U69">
        <v>0</v>
      </c>
      <c r="V69">
        <v>457640</v>
      </c>
      <c r="W69">
        <v>0</v>
      </c>
      <c r="X69">
        <v>0</v>
      </c>
      <c r="Y69">
        <v>0</v>
      </c>
      <c r="Z69">
        <v>0</v>
      </c>
      <c r="AA69">
        <v>0</v>
      </c>
      <c r="AB69">
        <v>266280</v>
      </c>
      <c r="AC69">
        <v>822115</v>
      </c>
      <c r="AD69">
        <v>294000</v>
      </c>
      <c r="AE69">
        <v>0</v>
      </c>
      <c r="AF69">
        <v>0</v>
      </c>
      <c r="AG69">
        <v>2866800</v>
      </c>
      <c r="AH69">
        <v>2408889</v>
      </c>
      <c r="AI69">
        <v>7752000</v>
      </c>
      <c r="AJ69">
        <v>0</v>
      </c>
      <c r="AK69">
        <v>0</v>
      </c>
      <c r="AL69">
        <v>0</v>
      </c>
      <c r="AM69">
        <v>255000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404800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240000</v>
      </c>
      <c r="BF69">
        <v>0</v>
      </c>
      <c r="BG69">
        <v>113064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630000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3295848</v>
      </c>
      <c r="BX69">
        <v>2775520</v>
      </c>
      <c r="BY69">
        <v>0</v>
      </c>
      <c r="BZ69">
        <v>0</v>
      </c>
      <c r="CA69">
        <v>0</v>
      </c>
      <c r="CB69">
        <v>221676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200000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2775520</v>
      </c>
      <c r="CQ69">
        <v>84000</v>
      </c>
      <c r="CR69">
        <v>2850400</v>
      </c>
      <c r="CS69">
        <v>0</v>
      </c>
      <c r="CT69">
        <v>1408000</v>
      </c>
      <c r="CU69">
        <v>4243600</v>
      </c>
      <c r="CV69">
        <v>0</v>
      </c>
      <c r="CW69">
        <v>0</v>
      </c>
      <c r="CX69">
        <v>0</v>
      </c>
      <c r="CY69">
        <v>0</v>
      </c>
      <c r="CZ69">
        <v>4960000</v>
      </c>
      <c r="DA69">
        <v>0</v>
      </c>
      <c r="DB69" s="6">
        <v>43857520</v>
      </c>
      <c r="DC69">
        <v>0.106</v>
      </c>
      <c r="DD69">
        <v>65</v>
      </c>
      <c r="DE69" s="6">
        <v>0</v>
      </c>
      <c r="DF69">
        <v>6731000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299550.39</v>
      </c>
      <c r="C70">
        <v>287127.67999999999</v>
      </c>
      <c r="D70">
        <v>339801.48</v>
      </c>
      <c r="E70">
        <v>0</v>
      </c>
      <c r="F70">
        <v>0</v>
      </c>
      <c r="G70">
        <v>346262.83</v>
      </c>
      <c r="H70">
        <v>540339.06999999995</v>
      </c>
      <c r="I70">
        <v>63833.33</v>
      </c>
      <c r="J70">
        <v>50907.53</v>
      </c>
      <c r="K70">
        <v>122434.42</v>
      </c>
      <c r="L70">
        <v>0</v>
      </c>
      <c r="M70">
        <v>202083.66</v>
      </c>
      <c r="N70">
        <v>937068.26</v>
      </c>
      <c r="O70">
        <v>84051.76</v>
      </c>
      <c r="P70">
        <v>53608.79</v>
      </c>
      <c r="Q70">
        <v>371521.94</v>
      </c>
      <c r="R70">
        <v>487997.71</v>
      </c>
      <c r="S70">
        <v>0</v>
      </c>
      <c r="T70">
        <v>50792.97</v>
      </c>
      <c r="U70">
        <v>0</v>
      </c>
      <c r="V70">
        <v>0</v>
      </c>
      <c r="W70">
        <v>0</v>
      </c>
      <c r="X70">
        <v>209241.62</v>
      </c>
      <c r="Y70">
        <v>0</v>
      </c>
      <c r="Z70">
        <v>8600119.8800000008</v>
      </c>
      <c r="AA70">
        <v>245509.7</v>
      </c>
      <c r="AB70">
        <v>0</v>
      </c>
      <c r="AC70">
        <v>254773.71</v>
      </c>
      <c r="AD70">
        <v>243084.38</v>
      </c>
      <c r="AE70">
        <v>942648.02</v>
      </c>
      <c r="AF70">
        <v>0</v>
      </c>
      <c r="AG70">
        <v>637090.23</v>
      </c>
      <c r="AH70">
        <v>187444.22</v>
      </c>
      <c r="AI70">
        <v>2268325.81</v>
      </c>
      <c r="AJ70">
        <v>0</v>
      </c>
      <c r="AK70">
        <v>17387.14</v>
      </c>
      <c r="AL70">
        <v>1199799.08</v>
      </c>
      <c r="AM70">
        <v>0</v>
      </c>
      <c r="AN70">
        <v>220079.16</v>
      </c>
      <c r="AO70">
        <v>437825.48</v>
      </c>
      <c r="AP70">
        <v>207430.07</v>
      </c>
      <c r="AQ70">
        <v>396644.04</v>
      </c>
      <c r="AR70">
        <v>795696</v>
      </c>
      <c r="AS70">
        <v>233835.85</v>
      </c>
      <c r="AT70">
        <v>34774.269999999997</v>
      </c>
      <c r="AU70">
        <v>101746.95</v>
      </c>
      <c r="AV70">
        <v>0</v>
      </c>
      <c r="AW70">
        <v>106666.88</v>
      </c>
      <c r="AX70">
        <v>0</v>
      </c>
      <c r="AY70">
        <v>22538.880000000001</v>
      </c>
      <c r="AZ70">
        <v>0</v>
      </c>
      <c r="BA70">
        <v>639395.21</v>
      </c>
      <c r="BB70">
        <v>0</v>
      </c>
      <c r="BC70">
        <v>0</v>
      </c>
      <c r="BD70">
        <v>872987.64</v>
      </c>
      <c r="BE70">
        <v>235768.14</v>
      </c>
      <c r="BF70">
        <v>323193.38</v>
      </c>
      <c r="BG70">
        <v>736060.85</v>
      </c>
      <c r="BH70">
        <v>160120.48000000001</v>
      </c>
      <c r="BI70">
        <v>167375.95000000001</v>
      </c>
      <c r="BJ70">
        <v>272345.06</v>
      </c>
      <c r="BK70">
        <v>0</v>
      </c>
      <c r="BL70">
        <v>1033558.99</v>
      </c>
      <c r="BM70">
        <v>0</v>
      </c>
      <c r="BN70">
        <v>0</v>
      </c>
      <c r="BO70">
        <v>997293.98</v>
      </c>
      <c r="BP70">
        <v>366769.57</v>
      </c>
      <c r="BQ70">
        <v>1851012.49</v>
      </c>
      <c r="BR70">
        <v>66099.600000000006</v>
      </c>
      <c r="BS70">
        <v>195152.87</v>
      </c>
      <c r="BT70">
        <v>261108.52</v>
      </c>
      <c r="BU70">
        <v>48375</v>
      </c>
      <c r="BV70">
        <v>396318.96</v>
      </c>
      <c r="BW70">
        <v>0</v>
      </c>
      <c r="BX70">
        <v>864642.37</v>
      </c>
      <c r="BY70">
        <v>529610.66</v>
      </c>
      <c r="BZ70">
        <v>305333.71000000002</v>
      </c>
      <c r="CA70">
        <v>0</v>
      </c>
      <c r="CB70">
        <v>806412.41</v>
      </c>
      <c r="CC70">
        <v>168897.63</v>
      </c>
      <c r="CD70">
        <v>167810.94</v>
      </c>
      <c r="CE70">
        <v>634063.9</v>
      </c>
      <c r="CF70">
        <v>1034893.73</v>
      </c>
      <c r="CG70">
        <v>1573989.37</v>
      </c>
      <c r="CH70">
        <v>260430.88</v>
      </c>
      <c r="CI70">
        <v>0</v>
      </c>
      <c r="CJ70">
        <v>850978.17</v>
      </c>
      <c r="CK70">
        <v>191441.16</v>
      </c>
      <c r="CL70">
        <v>85681.8</v>
      </c>
      <c r="CM70">
        <v>509480.09</v>
      </c>
      <c r="CN70">
        <v>0</v>
      </c>
      <c r="CO70">
        <v>4917858.63</v>
      </c>
      <c r="CP70">
        <v>402959.88</v>
      </c>
      <c r="CQ70">
        <v>134787.46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43662252.670000002</v>
      </c>
      <c r="DC70">
        <v>0.106</v>
      </c>
      <c r="DD70">
        <v>66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0</v>
      </c>
      <c r="C71">
        <v>0</v>
      </c>
      <c r="D71">
        <v>0</v>
      </c>
      <c r="E71">
        <v>0</v>
      </c>
      <c r="F71">
        <v>143130</v>
      </c>
      <c r="G71">
        <v>175500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185133</v>
      </c>
      <c r="P71">
        <v>0</v>
      </c>
      <c r="Q71">
        <v>0</v>
      </c>
      <c r="R71">
        <v>0</v>
      </c>
      <c r="S71">
        <v>0</v>
      </c>
      <c r="T71">
        <v>2276100</v>
      </c>
      <c r="U71">
        <v>0</v>
      </c>
      <c r="V71">
        <v>937821</v>
      </c>
      <c r="W71">
        <v>0</v>
      </c>
      <c r="X71">
        <v>0</v>
      </c>
      <c r="Y71">
        <v>0</v>
      </c>
      <c r="Z71">
        <v>0</v>
      </c>
      <c r="AA71">
        <v>63297</v>
      </c>
      <c r="AB71">
        <v>149955</v>
      </c>
      <c r="AC71">
        <v>502710</v>
      </c>
      <c r="AD71">
        <v>156000</v>
      </c>
      <c r="AE71">
        <v>0</v>
      </c>
      <c r="AF71">
        <v>0</v>
      </c>
      <c r="AG71">
        <v>105300</v>
      </c>
      <c r="AH71">
        <v>559776</v>
      </c>
      <c r="AI71">
        <v>447660</v>
      </c>
      <c r="AJ71">
        <v>0</v>
      </c>
      <c r="AK71">
        <v>0</v>
      </c>
      <c r="AL71">
        <v>1486200</v>
      </c>
      <c r="AM71">
        <v>495300</v>
      </c>
      <c r="AN71">
        <v>1157940</v>
      </c>
      <c r="AO71">
        <v>0</v>
      </c>
      <c r="AP71">
        <v>0</v>
      </c>
      <c r="AQ71">
        <v>0</v>
      </c>
      <c r="AR71">
        <v>161070</v>
      </c>
      <c r="AS71">
        <v>71058</v>
      </c>
      <c r="AT71">
        <v>1056000</v>
      </c>
      <c r="AU71">
        <v>0</v>
      </c>
      <c r="AV71">
        <v>0</v>
      </c>
      <c r="AW71">
        <v>297960</v>
      </c>
      <c r="AX71">
        <v>43233.3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1017450</v>
      </c>
      <c r="BF71">
        <v>0</v>
      </c>
      <c r="BG71">
        <v>312780</v>
      </c>
      <c r="BH71">
        <v>0</v>
      </c>
      <c r="BI71">
        <v>34200</v>
      </c>
      <c r="BJ71">
        <v>304980</v>
      </c>
      <c r="BK71">
        <v>2208</v>
      </c>
      <c r="BL71">
        <v>728208</v>
      </c>
      <c r="BM71">
        <v>0</v>
      </c>
      <c r="BN71">
        <v>0</v>
      </c>
      <c r="BO71">
        <v>1248000</v>
      </c>
      <c r="BP71">
        <v>0</v>
      </c>
      <c r="BQ71">
        <v>1618233</v>
      </c>
      <c r="BR71">
        <v>209820</v>
      </c>
      <c r="BS71">
        <v>211029</v>
      </c>
      <c r="BT71">
        <v>0</v>
      </c>
      <c r="BU71">
        <v>0</v>
      </c>
      <c r="BV71">
        <v>0</v>
      </c>
      <c r="BW71">
        <v>2574000</v>
      </c>
      <c r="BX71">
        <v>573690</v>
      </c>
      <c r="BY71">
        <v>101424</v>
      </c>
      <c r="BZ71">
        <v>0</v>
      </c>
      <c r="CA71">
        <v>0</v>
      </c>
      <c r="CB71">
        <v>79365</v>
      </c>
      <c r="CC71">
        <v>0</v>
      </c>
      <c r="CD71">
        <v>0</v>
      </c>
      <c r="CE71">
        <v>76800</v>
      </c>
      <c r="CF71">
        <v>2045580</v>
      </c>
      <c r="CG71">
        <v>0</v>
      </c>
      <c r="CH71">
        <v>0</v>
      </c>
      <c r="CI71">
        <v>254358</v>
      </c>
      <c r="CJ71">
        <v>156000</v>
      </c>
      <c r="CK71">
        <v>0</v>
      </c>
      <c r="CL71">
        <v>316800</v>
      </c>
      <c r="CM71">
        <v>2592000</v>
      </c>
      <c r="CN71">
        <v>0</v>
      </c>
      <c r="CO71">
        <v>0</v>
      </c>
      <c r="CP71">
        <v>14594280</v>
      </c>
      <c r="CQ71">
        <v>39000</v>
      </c>
      <c r="CR71">
        <v>0</v>
      </c>
      <c r="CS71">
        <v>2475720</v>
      </c>
      <c r="CT71">
        <v>0</v>
      </c>
      <c r="CU71">
        <v>694590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42731658.299999997</v>
      </c>
      <c r="DC71">
        <v>0.104</v>
      </c>
      <c r="DD71">
        <v>67</v>
      </c>
      <c r="DE71" s="6">
        <v>0</v>
      </c>
      <c r="DF71">
        <v>1585155</v>
      </c>
      <c r="DG71">
        <v>0</v>
      </c>
      <c r="DH71">
        <v>0</v>
      </c>
      <c r="DI71">
        <v>0</v>
      </c>
      <c r="DJ71">
        <v>0</v>
      </c>
    </row>
    <row r="72" spans="1:114" x14ac:dyDescent="0.25">
      <c r="A72" t="s">
        <v>237</v>
      </c>
      <c r="B72">
        <v>475200</v>
      </c>
      <c r="C72">
        <v>0</v>
      </c>
      <c r="D72">
        <v>0</v>
      </c>
      <c r="E72">
        <v>0</v>
      </c>
      <c r="F72">
        <v>0</v>
      </c>
      <c r="G72">
        <v>457500</v>
      </c>
      <c r="H72">
        <v>0</v>
      </c>
      <c r="I72">
        <v>0</v>
      </c>
      <c r="J72">
        <v>0</v>
      </c>
      <c r="K72">
        <v>0</v>
      </c>
      <c r="L72">
        <v>927000</v>
      </c>
      <c r="M72">
        <v>0</v>
      </c>
      <c r="N72">
        <v>481800</v>
      </c>
      <c r="O72">
        <v>0</v>
      </c>
      <c r="P72">
        <v>286050</v>
      </c>
      <c r="Q72">
        <v>0</v>
      </c>
      <c r="R72">
        <v>0</v>
      </c>
      <c r="S72">
        <v>0</v>
      </c>
      <c r="T72">
        <v>0</v>
      </c>
      <c r="U72">
        <v>618000</v>
      </c>
      <c r="V72">
        <v>7092000</v>
      </c>
      <c r="W72">
        <v>0</v>
      </c>
      <c r="X72">
        <v>0</v>
      </c>
      <c r="Y72">
        <v>1017450</v>
      </c>
      <c r="Z72">
        <v>244500</v>
      </c>
      <c r="AA72">
        <v>370500</v>
      </c>
      <c r="AB72">
        <v>0</v>
      </c>
      <c r="AC72">
        <v>0</v>
      </c>
      <c r="AD72">
        <v>0</v>
      </c>
      <c r="AE72">
        <v>580500</v>
      </c>
      <c r="AF72">
        <v>0</v>
      </c>
      <c r="AG72">
        <v>129000</v>
      </c>
      <c r="AH72">
        <v>455850</v>
      </c>
      <c r="AI72">
        <v>838350</v>
      </c>
      <c r="AJ72">
        <v>0</v>
      </c>
      <c r="AK72">
        <v>0</v>
      </c>
      <c r="AL72">
        <v>933000</v>
      </c>
      <c r="AM72">
        <v>142950</v>
      </c>
      <c r="AN72">
        <v>0</v>
      </c>
      <c r="AO72">
        <v>0</v>
      </c>
      <c r="AP72">
        <v>312000</v>
      </c>
      <c r="AQ72">
        <v>909000</v>
      </c>
      <c r="AR72">
        <v>333000</v>
      </c>
      <c r="AS72">
        <v>785250</v>
      </c>
      <c r="AT72">
        <v>0</v>
      </c>
      <c r="AU72">
        <v>369000</v>
      </c>
      <c r="AV72">
        <v>0</v>
      </c>
      <c r="AW72">
        <v>843150</v>
      </c>
      <c r="AX72">
        <v>600000</v>
      </c>
      <c r="AY72">
        <v>932550</v>
      </c>
      <c r="AZ72">
        <v>1027500</v>
      </c>
      <c r="BA72">
        <v>1065000</v>
      </c>
      <c r="BB72">
        <v>0</v>
      </c>
      <c r="BC72">
        <v>0</v>
      </c>
      <c r="BD72">
        <v>2052300</v>
      </c>
      <c r="BE72">
        <v>0</v>
      </c>
      <c r="BF72">
        <v>0</v>
      </c>
      <c r="BG72">
        <v>480000</v>
      </c>
      <c r="BH72">
        <v>0</v>
      </c>
      <c r="BI72">
        <v>430500</v>
      </c>
      <c r="BJ72">
        <v>1644900</v>
      </c>
      <c r="BK72">
        <v>905250</v>
      </c>
      <c r="BL72">
        <v>1973250</v>
      </c>
      <c r="BM72">
        <v>0</v>
      </c>
      <c r="BN72">
        <v>0</v>
      </c>
      <c r="BO72">
        <v>660000</v>
      </c>
      <c r="BP72">
        <v>0</v>
      </c>
      <c r="BQ72">
        <v>1953000</v>
      </c>
      <c r="BR72">
        <v>0</v>
      </c>
      <c r="BS72">
        <v>0</v>
      </c>
      <c r="BT72">
        <v>0</v>
      </c>
      <c r="BU72">
        <v>0</v>
      </c>
      <c r="BV72">
        <v>354600</v>
      </c>
      <c r="BW72">
        <v>0</v>
      </c>
      <c r="BX72">
        <v>0</v>
      </c>
      <c r="BY72">
        <v>0</v>
      </c>
      <c r="BZ72">
        <v>0</v>
      </c>
      <c r="CA72">
        <v>2182500</v>
      </c>
      <c r="CB72">
        <v>0</v>
      </c>
      <c r="CC72">
        <v>687000</v>
      </c>
      <c r="CD72">
        <v>270000</v>
      </c>
      <c r="CE72">
        <v>0</v>
      </c>
      <c r="CF72">
        <v>478500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990600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37288500</v>
      </c>
      <c r="DC72">
        <v>0.09</v>
      </c>
      <c r="DD72">
        <v>68</v>
      </c>
      <c r="DE72" s="6">
        <v>0</v>
      </c>
      <c r="DF72">
        <v>495300</v>
      </c>
      <c r="DG72">
        <v>0</v>
      </c>
      <c r="DH72">
        <v>79200</v>
      </c>
      <c r="DI72">
        <v>0</v>
      </c>
      <c r="DJ72">
        <v>0</v>
      </c>
    </row>
    <row r="73" spans="1:114" x14ac:dyDescent="0.25">
      <c r="A73" t="s">
        <v>238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110200</v>
      </c>
      <c r="O73">
        <v>0</v>
      </c>
      <c r="P73">
        <v>0</v>
      </c>
      <c r="Q73">
        <v>0</v>
      </c>
      <c r="R73">
        <v>425000</v>
      </c>
      <c r="S73">
        <v>0</v>
      </c>
      <c r="T73">
        <v>0</v>
      </c>
      <c r="U73">
        <v>0</v>
      </c>
      <c r="V73">
        <v>2486300</v>
      </c>
      <c r="W73">
        <v>0</v>
      </c>
      <c r="X73">
        <v>91000</v>
      </c>
      <c r="Y73">
        <v>0</v>
      </c>
      <c r="Z73">
        <v>13891000</v>
      </c>
      <c r="AA73">
        <v>146500</v>
      </c>
      <c r="AB73">
        <v>518400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225600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239700</v>
      </c>
      <c r="AQ73">
        <v>227300</v>
      </c>
      <c r="AR73">
        <v>111400</v>
      </c>
      <c r="AS73">
        <v>0</v>
      </c>
      <c r="AT73">
        <v>0</v>
      </c>
      <c r="AU73">
        <v>0</v>
      </c>
      <c r="AV73">
        <v>425700</v>
      </c>
      <c r="AW73">
        <v>733400</v>
      </c>
      <c r="AX73">
        <v>0</v>
      </c>
      <c r="AY73">
        <v>0</v>
      </c>
      <c r="AZ73">
        <v>0</v>
      </c>
      <c r="BA73">
        <v>172800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346500</v>
      </c>
      <c r="BH73">
        <v>0</v>
      </c>
      <c r="BI73">
        <v>0</v>
      </c>
      <c r="BJ73">
        <v>0</v>
      </c>
      <c r="BK73">
        <v>173900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497000</v>
      </c>
      <c r="BR73">
        <v>0</v>
      </c>
      <c r="BS73">
        <v>264800</v>
      </c>
      <c r="BT73">
        <v>271300</v>
      </c>
      <c r="BU73">
        <v>2441000</v>
      </c>
      <c r="BV73">
        <v>0</v>
      </c>
      <c r="BW73">
        <v>6171000</v>
      </c>
      <c r="BX73">
        <v>545800</v>
      </c>
      <c r="BY73">
        <v>3454900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85000</v>
      </c>
      <c r="CJ73">
        <v>0</v>
      </c>
      <c r="CK73">
        <v>44400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34099900</v>
      </c>
      <c r="DC73">
        <v>8.3000000000000004E-2</v>
      </c>
      <c r="DD73">
        <v>69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0</v>
      </c>
      <c r="C74">
        <v>0</v>
      </c>
      <c r="D74">
        <v>0</v>
      </c>
      <c r="E74">
        <v>0</v>
      </c>
      <c r="F74">
        <v>165600</v>
      </c>
      <c r="G74">
        <v>413172</v>
      </c>
      <c r="H74">
        <v>0</v>
      </c>
      <c r="I74">
        <v>0</v>
      </c>
      <c r="J74">
        <v>0</v>
      </c>
      <c r="K74">
        <v>0</v>
      </c>
      <c r="L74">
        <v>201600</v>
      </c>
      <c r="M74">
        <v>0</v>
      </c>
      <c r="N74">
        <v>174024</v>
      </c>
      <c r="O74">
        <v>198720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360072</v>
      </c>
      <c r="W74">
        <v>0</v>
      </c>
      <c r="X74">
        <v>0</v>
      </c>
      <c r="Y74">
        <v>0</v>
      </c>
      <c r="Z74">
        <v>0</v>
      </c>
      <c r="AA74">
        <v>310320</v>
      </c>
      <c r="AB74">
        <v>0</v>
      </c>
      <c r="AC74">
        <v>846000</v>
      </c>
      <c r="AD74">
        <v>190800</v>
      </c>
      <c r="AE74">
        <v>0</v>
      </c>
      <c r="AF74">
        <v>0</v>
      </c>
      <c r="AG74">
        <v>0</v>
      </c>
      <c r="AH74">
        <v>244800</v>
      </c>
      <c r="AI74">
        <v>4104000</v>
      </c>
      <c r="AJ74">
        <v>607680</v>
      </c>
      <c r="AK74">
        <v>0</v>
      </c>
      <c r="AL74">
        <v>1142640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842400</v>
      </c>
      <c r="AS74">
        <v>0</v>
      </c>
      <c r="AT74">
        <v>0</v>
      </c>
      <c r="AU74">
        <v>0</v>
      </c>
      <c r="AV74">
        <v>0</v>
      </c>
      <c r="AW74">
        <v>1249200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1002888</v>
      </c>
      <c r="BH74">
        <v>0</v>
      </c>
      <c r="BI74">
        <v>0</v>
      </c>
      <c r="BJ74">
        <v>2292120</v>
      </c>
      <c r="BK74">
        <v>3889440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1637568</v>
      </c>
      <c r="BR74">
        <v>0</v>
      </c>
      <c r="BS74">
        <v>159228</v>
      </c>
      <c r="BT74">
        <v>2808000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285012</v>
      </c>
      <c r="CC74">
        <v>1042200</v>
      </c>
      <c r="CD74">
        <v>0</v>
      </c>
      <c r="CE74">
        <v>0</v>
      </c>
      <c r="CF74">
        <v>462600</v>
      </c>
      <c r="CG74">
        <v>0</v>
      </c>
      <c r="CH74">
        <v>0</v>
      </c>
      <c r="CI74">
        <v>731520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2857896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4464000</v>
      </c>
      <c r="DA74">
        <v>0</v>
      </c>
      <c r="DB74" s="6">
        <v>32683500</v>
      </c>
      <c r="DC74">
        <v>7.9000000000000001E-2</v>
      </c>
      <c r="DD74">
        <v>70</v>
      </c>
      <c r="DE74" s="6">
        <v>0</v>
      </c>
      <c r="DF74">
        <v>2232000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0</v>
      </c>
      <c r="D75">
        <v>0</v>
      </c>
      <c r="E75">
        <v>0</v>
      </c>
      <c r="F75">
        <v>0</v>
      </c>
      <c r="G75">
        <v>876636</v>
      </c>
      <c r="H75">
        <v>63640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1896000</v>
      </c>
      <c r="R75">
        <v>0</v>
      </c>
      <c r="S75">
        <v>0</v>
      </c>
      <c r="T75">
        <v>0</v>
      </c>
      <c r="U75">
        <v>3110106</v>
      </c>
      <c r="V75">
        <v>0</v>
      </c>
      <c r="W75">
        <v>0</v>
      </c>
      <c r="X75">
        <v>0</v>
      </c>
      <c r="Y75">
        <v>0</v>
      </c>
      <c r="Z75">
        <v>133530.89000000001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286240</v>
      </c>
      <c r="AJ75">
        <v>472390</v>
      </c>
      <c r="AK75">
        <v>0</v>
      </c>
      <c r="AL75">
        <v>104652</v>
      </c>
      <c r="AM75">
        <v>0</v>
      </c>
      <c r="AN75">
        <v>27051.200000000001</v>
      </c>
      <c r="AO75">
        <v>0</v>
      </c>
      <c r="AP75">
        <v>194775</v>
      </c>
      <c r="AQ75">
        <v>0</v>
      </c>
      <c r="AR75">
        <v>0</v>
      </c>
      <c r="AS75">
        <v>127236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883706.92</v>
      </c>
      <c r="BC75">
        <v>0</v>
      </c>
      <c r="BD75">
        <v>24272</v>
      </c>
      <c r="BE75">
        <v>0</v>
      </c>
      <c r="BF75">
        <v>0</v>
      </c>
      <c r="BG75">
        <v>3879800</v>
      </c>
      <c r="BH75">
        <v>0</v>
      </c>
      <c r="BI75">
        <v>0</v>
      </c>
      <c r="BJ75">
        <v>857010</v>
      </c>
      <c r="BK75">
        <v>1076400</v>
      </c>
      <c r="BL75">
        <v>0</v>
      </c>
      <c r="BM75">
        <v>0</v>
      </c>
      <c r="BN75">
        <v>0</v>
      </c>
      <c r="BO75">
        <v>1357614</v>
      </c>
      <c r="BP75">
        <v>0</v>
      </c>
      <c r="BQ75">
        <v>11898592</v>
      </c>
      <c r="BR75">
        <v>0</v>
      </c>
      <c r="BS75">
        <v>88920</v>
      </c>
      <c r="BT75">
        <v>0</v>
      </c>
      <c r="BU75">
        <v>0</v>
      </c>
      <c r="BV75">
        <v>1900025.88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492900</v>
      </c>
      <c r="CD75">
        <v>795000</v>
      </c>
      <c r="CE75">
        <v>0</v>
      </c>
      <c r="CF75">
        <v>0</v>
      </c>
      <c r="CG75">
        <v>620209.46</v>
      </c>
      <c r="CH75">
        <v>308463.96999999997</v>
      </c>
      <c r="CI75">
        <v>0</v>
      </c>
      <c r="CJ75">
        <v>0</v>
      </c>
      <c r="CK75">
        <v>1062985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32538156.32</v>
      </c>
      <c r="DC75">
        <v>7.9000000000000001E-2</v>
      </c>
      <c r="DD75">
        <v>71</v>
      </c>
      <c r="DE75" s="6">
        <v>0</v>
      </c>
      <c r="DF75">
        <v>0</v>
      </c>
      <c r="DG75">
        <v>0</v>
      </c>
      <c r="DH75">
        <v>3377368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205350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692640</v>
      </c>
      <c r="AC76">
        <v>943630</v>
      </c>
      <c r="AD76">
        <v>0</v>
      </c>
      <c r="AE76">
        <v>0</v>
      </c>
      <c r="AF76">
        <v>0</v>
      </c>
      <c r="AG76">
        <v>86935.2</v>
      </c>
      <c r="AH76">
        <v>0</v>
      </c>
      <c r="AI76">
        <v>0</v>
      </c>
      <c r="AJ76">
        <v>0</v>
      </c>
      <c r="AK76">
        <v>0</v>
      </c>
      <c r="AL76">
        <v>649350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1776000</v>
      </c>
      <c r="BL76">
        <v>0</v>
      </c>
      <c r="BM76">
        <v>0</v>
      </c>
      <c r="BN76">
        <v>0</v>
      </c>
      <c r="BO76">
        <v>1129425</v>
      </c>
      <c r="BP76">
        <v>0</v>
      </c>
      <c r="BQ76">
        <v>8380500</v>
      </c>
      <c r="BR76">
        <v>0</v>
      </c>
      <c r="BS76">
        <v>0</v>
      </c>
      <c r="BT76">
        <v>0</v>
      </c>
      <c r="BU76">
        <v>4023195</v>
      </c>
      <c r="BV76">
        <v>10933500</v>
      </c>
      <c r="BW76">
        <v>654900</v>
      </c>
      <c r="BX76">
        <v>901875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399600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30776900.199999999</v>
      </c>
      <c r="DC76">
        <v>7.4999999999999997E-2</v>
      </c>
      <c r="DD76">
        <v>72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12467840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5460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1418480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12867400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231123.20000000001</v>
      </c>
      <c r="DB77" s="6">
        <v>26990303.199999999</v>
      </c>
      <c r="DC77">
        <v>6.5000000000000002E-2</v>
      </c>
      <c r="DD77">
        <v>73</v>
      </c>
      <c r="DE77" s="6">
        <v>0</v>
      </c>
      <c r="DF77">
        <v>115562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1500000</v>
      </c>
      <c r="C78">
        <v>0</v>
      </c>
      <c r="D78">
        <v>0</v>
      </c>
      <c r="E78">
        <v>0</v>
      </c>
      <c r="F78">
        <v>0</v>
      </c>
      <c r="G78">
        <v>5258520</v>
      </c>
      <c r="H78">
        <v>316971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121968</v>
      </c>
      <c r="S78">
        <v>881582</v>
      </c>
      <c r="T78">
        <v>0</v>
      </c>
      <c r="U78">
        <v>39600</v>
      </c>
      <c r="V78">
        <v>0</v>
      </c>
      <c r="W78">
        <v>0</v>
      </c>
      <c r="X78">
        <v>0</v>
      </c>
      <c r="Y78">
        <v>0</v>
      </c>
      <c r="Z78">
        <v>911184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693801.27</v>
      </c>
      <c r="AM78">
        <v>0</v>
      </c>
      <c r="AN78">
        <v>0</v>
      </c>
      <c r="AO78">
        <v>0</v>
      </c>
      <c r="AP78">
        <v>119250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30258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2058223.5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6117400</v>
      </c>
      <c r="BR78">
        <v>94200</v>
      </c>
      <c r="BS78">
        <v>0</v>
      </c>
      <c r="BT78">
        <v>0</v>
      </c>
      <c r="BU78">
        <v>0</v>
      </c>
      <c r="BV78">
        <v>0</v>
      </c>
      <c r="BW78">
        <v>3913650</v>
      </c>
      <c r="BX78">
        <v>0</v>
      </c>
      <c r="BY78">
        <v>1021500</v>
      </c>
      <c r="BZ78">
        <v>0</v>
      </c>
      <c r="CA78">
        <v>0</v>
      </c>
      <c r="CB78">
        <v>270000</v>
      </c>
      <c r="CC78">
        <v>341220</v>
      </c>
      <c r="CD78">
        <v>0</v>
      </c>
      <c r="CE78">
        <v>2365069.59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26054397.359999999</v>
      </c>
      <c r="DC78">
        <v>6.3E-2</v>
      </c>
      <c r="DD78">
        <v>74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2870000</v>
      </c>
      <c r="Y79">
        <v>0</v>
      </c>
      <c r="Z79">
        <v>0</v>
      </c>
      <c r="AA79">
        <v>0</v>
      </c>
      <c r="AB79">
        <v>0</v>
      </c>
      <c r="AC79">
        <v>5101014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1660000</v>
      </c>
      <c r="AM79">
        <v>0</v>
      </c>
      <c r="AN79">
        <v>14989800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24620814</v>
      </c>
      <c r="DC79">
        <v>0.06</v>
      </c>
      <c r="DD79">
        <v>75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3568000</v>
      </c>
      <c r="CS80">
        <v>1472000</v>
      </c>
      <c r="CT80">
        <v>9702000</v>
      </c>
      <c r="CU80">
        <v>5899200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20641200</v>
      </c>
      <c r="DC80">
        <v>0.05</v>
      </c>
      <c r="DD80">
        <v>76</v>
      </c>
      <c r="DE80" s="6">
        <v>0</v>
      </c>
      <c r="DF80">
        <v>10320600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13317880</v>
      </c>
      <c r="CS81">
        <v>6702084</v>
      </c>
      <c r="CT81">
        <v>610250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20630214</v>
      </c>
      <c r="DC81">
        <v>0.05</v>
      </c>
      <c r="DD81">
        <v>77</v>
      </c>
      <c r="DE81" s="6">
        <v>0</v>
      </c>
      <c r="DF81">
        <v>10315107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208000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448000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1965348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12573412</v>
      </c>
      <c r="DA82">
        <v>1273060</v>
      </c>
      <c r="DB82" s="6">
        <v>16467820</v>
      </c>
      <c r="DC82">
        <v>0.04</v>
      </c>
      <c r="DD82">
        <v>78</v>
      </c>
      <c r="DE82" s="6">
        <v>0</v>
      </c>
      <c r="DF82">
        <v>6923236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125200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38784</v>
      </c>
      <c r="M83">
        <v>0</v>
      </c>
      <c r="N83">
        <v>0</v>
      </c>
      <c r="O83">
        <v>77584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453016</v>
      </c>
      <c r="AA83">
        <v>0</v>
      </c>
      <c r="AB83">
        <v>0</v>
      </c>
      <c r="AC83">
        <v>5170832</v>
      </c>
      <c r="AD83">
        <v>0</v>
      </c>
      <c r="AE83">
        <v>0</v>
      </c>
      <c r="AF83">
        <v>0</v>
      </c>
      <c r="AG83">
        <v>561347.19999999995</v>
      </c>
      <c r="AH83">
        <v>0</v>
      </c>
      <c r="AI83">
        <v>0</v>
      </c>
      <c r="AJ83">
        <v>0</v>
      </c>
      <c r="AK83">
        <v>0</v>
      </c>
      <c r="AL83">
        <v>4136.8</v>
      </c>
      <c r="AM83">
        <v>344480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3175200</v>
      </c>
      <c r="AX83">
        <v>0</v>
      </c>
      <c r="AY83">
        <v>0</v>
      </c>
      <c r="AZ83">
        <v>486679.8</v>
      </c>
      <c r="BA83">
        <v>0</v>
      </c>
      <c r="BB83">
        <v>254907.2</v>
      </c>
      <c r="BC83">
        <v>0</v>
      </c>
      <c r="BD83">
        <v>0</v>
      </c>
      <c r="BE83">
        <v>0</v>
      </c>
      <c r="BF83">
        <v>0</v>
      </c>
      <c r="BG83">
        <v>656120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965232</v>
      </c>
      <c r="BN83">
        <v>0</v>
      </c>
      <c r="BO83">
        <v>0</v>
      </c>
      <c r="BP83">
        <v>0</v>
      </c>
      <c r="BQ83">
        <v>80935.199999999997</v>
      </c>
      <c r="BR83">
        <v>878912</v>
      </c>
      <c r="BS83">
        <v>0</v>
      </c>
      <c r="BT83">
        <v>0</v>
      </c>
      <c r="BU83">
        <v>0</v>
      </c>
      <c r="BV83">
        <v>0</v>
      </c>
      <c r="BW83">
        <v>32680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416912</v>
      </c>
      <c r="CF83">
        <v>0</v>
      </c>
      <c r="CG83">
        <v>0</v>
      </c>
      <c r="CH83">
        <v>0</v>
      </c>
      <c r="CI83">
        <v>0</v>
      </c>
      <c r="CJ83">
        <v>22048</v>
      </c>
      <c r="CK83">
        <v>0</v>
      </c>
      <c r="CL83">
        <v>0</v>
      </c>
      <c r="CM83">
        <v>336482</v>
      </c>
      <c r="CN83">
        <v>11696</v>
      </c>
      <c r="CO83">
        <v>0</v>
      </c>
      <c r="CP83">
        <v>100744</v>
      </c>
      <c r="CQ83">
        <v>0</v>
      </c>
      <c r="CR83">
        <v>732096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109296</v>
      </c>
      <c r="DB83" s="6">
        <v>15035320.199999999</v>
      </c>
      <c r="DC83">
        <v>3.5999999999999997E-2</v>
      </c>
      <c r="DD83">
        <v>79</v>
      </c>
      <c r="DE83" s="6">
        <v>0</v>
      </c>
      <c r="DF83">
        <v>420696</v>
      </c>
      <c r="DG83">
        <v>0</v>
      </c>
      <c r="DH83">
        <v>39622</v>
      </c>
      <c r="DI83">
        <v>0</v>
      </c>
      <c r="DJ83">
        <v>0</v>
      </c>
    </row>
    <row r="84" spans="1:114" x14ac:dyDescent="0.25">
      <c r="A84" t="s">
        <v>249</v>
      </c>
      <c r="B84">
        <v>70760</v>
      </c>
      <c r="C84">
        <v>22720</v>
      </c>
      <c r="D84">
        <v>60600</v>
      </c>
      <c r="E84">
        <v>0</v>
      </c>
      <c r="F84">
        <v>0</v>
      </c>
      <c r="G84">
        <v>22600</v>
      </c>
      <c r="H84">
        <v>0</v>
      </c>
      <c r="I84">
        <v>0</v>
      </c>
      <c r="J84">
        <v>0</v>
      </c>
      <c r="K84">
        <v>41859.199999999997</v>
      </c>
      <c r="L84">
        <v>0</v>
      </c>
      <c r="M84">
        <v>0</v>
      </c>
      <c r="N84">
        <v>6300</v>
      </c>
      <c r="O84">
        <v>275940</v>
      </c>
      <c r="P84">
        <v>0</v>
      </c>
      <c r="Q84">
        <v>19000</v>
      </c>
      <c r="R84">
        <v>416340</v>
      </c>
      <c r="S84">
        <v>129640</v>
      </c>
      <c r="T84">
        <v>59400</v>
      </c>
      <c r="U84">
        <v>191680</v>
      </c>
      <c r="V84">
        <v>55680</v>
      </c>
      <c r="W84">
        <v>0</v>
      </c>
      <c r="X84">
        <v>177020</v>
      </c>
      <c r="Y84">
        <v>309180</v>
      </c>
      <c r="Z84">
        <v>19000</v>
      </c>
      <c r="AA84">
        <v>113000</v>
      </c>
      <c r="AB84">
        <v>87820</v>
      </c>
      <c r="AC84">
        <v>182270</v>
      </c>
      <c r="AD84">
        <v>7020</v>
      </c>
      <c r="AE84">
        <v>72200</v>
      </c>
      <c r="AF84">
        <v>29450</v>
      </c>
      <c r="AG84">
        <v>340940</v>
      </c>
      <c r="AH84">
        <v>19814</v>
      </c>
      <c r="AI84">
        <v>41012</v>
      </c>
      <c r="AJ84">
        <v>28060</v>
      </c>
      <c r="AK84">
        <v>73670</v>
      </c>
      <c r="AL84">
        <v>467996</v>
      </c>
      <c r="AM84">
        <v>88700</v>
      </c>
      <c r="AN84">
        <v>66500</v>
      </c>
      <c r="AO84">
        <v>83380</v>
      </c>
      <c r="AP84">
        <v>96620</v>
      </c>
      <c r="AQ84">
        <v>11600</v>
      </c>
      <c r="AR84">
        <v>216730</v>
      </c>
      <c r="AS84">
        <v>67460</v>
      </c>
      <c r="AT84">
        <v>89710</v>
      </c>
      <c r="AU84">
        <v>801200</v>
      </c>
      <c r="AV84">
        <v>0</v>
      </c>
      <c r="AW84">
        <v>9500</v>
      </c>
      <c r="AX84">
        <v>18560</v>
      </c>
      <c r="AY84">
        <v>516856</v>
      </c>
      <c r="AZ84">
        <v>19800</v>
      </c>
      <c r="BA84">
        <v>0</v>
      </c>
      <c r="BB84">
        <v>972820</v>
      </c>
      <c r="BC84">
        <v>38340</v>
      </c>
      <c r="BD84">
        <v>167000</v>
      </c>
      <c r="BE84">
        <v>898180</v>
      </c>
      <c r="BF84">
        <v>105740</v>
      </c>
      <c r="BG84">
        <v>586720</v>
      </c>
      <c r="BH84">
        <v>63460</v>
      </c>
      <c r="BI84">
        <v>28400</v>
      </c>
      <c r="BJ84">
        <v>1014620</v>
      </c>
      <c r="BK84">
        <v>857660</v>
      </c>
      <c r="BL84">
        <v>18560</v>
      </c>
      <c r="BM84">
        <v>51000</v>
      </c>
      <c r="BN84">
        <v>25200</v>
      </c>
      <c r="BO84">
        <v>369360</v>
      </c>
      <c r="BP84">
        <v>265860</v>
      </c>
      <c r="BQ84">
        <v>208860</v>
      </c>
      <c r="BR84">
        <v>62020</v>
      </c>
      <c r="BS84">
        <v>64960</v>
      </c>
      <c r="BT84">
        <v>120240</v>
      </c>
      <c r="BU84">
        <v>15620</v>
      </c>
      <c r="BV84">
        <v>6600</v>
      </c>
      <c r="BW84">
        <v>279120</v>
      </c>
      <c r="BX84">
        <v>184003</v>
      </c>
      <c r="BY84">
        <v>87180</v>
      </c>
      <c r="BZ84">
        <v>203560</v>
      </c>
      <c r="CA84">
        <v>3500</v>
      </c>
      <c r="CB84">
        <v>477600</v>
      </c>
      <c r="CC84">
        <v>38000</v>
      </c>
      <c r="CD84">
        <v>33900</v>
      </c>
      <c r="CE84">
        <v>207290</v>
      </c>
      <c r="CF84">
        <v>69200</v>
      </c>
      <c r="CG84">
        <v>0</v>
      </c>
      <c r="CH84">
        <v>46620</v>
      </c>
      <c r="CI84">
        <v>15620</v>
      </c>
      <c r="CJ84">
        <v>83760</v>
      </c>
      <c r="CK84">
        <v>22720</v>
      </c>
      <c r="CL84">
        <v>22220</v>
      </c>
      <c r="CM84">
        <v>148798</v>
      </c>
      <c r="CN84">
        <v>405460</v>
      </c>
      <c r="CO84">
        <v>108340</v>
      </c>
      <c r="CP84">
        <v>232640</v>
      </c>
      <c r="CQ84">
        <v>633920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7200</v>
      </c>
      <c r="DB84" s="6">
        <v>14679458.199999999</v>
      </c>
      <c r="DC84">
        <v>3.5999999999999997E-2</v>
      </c>
      <c r="DD84">
        <v>80</v>
      </c>
      <c r="DE84" s="6">
        <v>0</v>
      </c>
      <c r="DF84">
        <v>3600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944170.8</v>
      </c>
      <c r="C85">
        <v>0</v>
      </c>
      <c r="D85">
        <v>0</v>
      </c>
      <c r="E85">
        <v>0</v>
      </c>
      <c r="F85">
        <v>213826.83</v>
      </c>
      <c r="G85">
        <v>96455.52</v>
      </c>
      <c r="H85">
        <v>54630.83</v>
      </c>
      <c r="I85">
        <v>115235.15</v>
      </c>
      <c r="J85">
        <v>0</v>
      </c>
      <c r="K85">
        <v>552704.71</v>
      </c>
      <c r="L85">
        <v>146818.76999999999</v>
      </c>
      <c r="M85">
        <v>0</v>
      </c>
      <c r="N85">
        <v>0</v>
      </c>
      <c r="O85">
        <v>40972.81</v>
      </c>
      <c r="P85">
        <v>0</v>
      </c>
      <c r="Q85">
        <v>136584.10999999999</v>
      </c>
      <c r="R85">
        <v>0</v>
      </c>
      <c r="S85">
        <v>0</v>
      </c>
      <c r="T85">
        <v>122918.39999999999</v>
      </c>
      <c r="U85">
        <v>0</v>
      </c>
      <c r="V85">
        <v>164744.37</v>
      </c>
      <c r="W85">
        <v>0</v>
      </c>
      <c r="X85">
        <v>0</v>
      </c>
      <c r="Y85">
        <v>0</v>
      </c>
      <c r="Z85">
        <v>15364.8</v>
      </c>
      <c r="AA85">
        <v>124592.73</v>
      </c>
      <c r="AB85">
        <v>0</v>
      </c>
      <c r="AC85">
        <v>155781.56</v>
      </c>
      <c r="AD85">
        <v>0</v>
      </c>
      <c r="AE85">
        <v>322651.83</v>
      </c>
      <c r="AF85">
        <v>0</v>
      </c>
      <c r="AG85">
        <v>0</v>
      </c>
      <c r="AH85">
        <v>0</v>
      </c>
      <c r="AI85">
        <v>2100685.25</v>
      </c>
      <c r="AJ85">
        <v>169013.23</v>
      </c>
      <c r="AK85">
        <v>507031.13</v>
      </c>
      <c r="AL85">
        <v>256930.62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136572.59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537340.77</v>
      </c>
      <c r="AZ85">
        <v>276139.17</v>
      </c>
      <c r="BA85">
        <v>288521.06</v>
      </c>
      <c r="BB85">
        <v>13658.03</v>
      </c>
      <c r="BC85">
        <v>0</v>
      </c>
      <c r="BD85">
        <v>399463.46</v>
      </c>
      <c r="BE85">
        <v>614597.56999999995</v>
      </c>
      <c r="BF85">
        <v>0</v>
      </c>
      <c r="BG85">
        <v>416986.58</v>
      </c>
      <c r="BH85">
        <v>405883.81</v>
      </c>
      <c r="BI85">
        <v>0</v>
      </c>
      <c r="BJ85">
        <v>313269.93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38417.120000000003</v>
      </c>
      <c r="BQ85">
        <v>1162696.26</v>
      </c>
      <c r="BR85">
        <v>387962.91</v>
      </c>
      <c r="BS85">
        <v>0</v>
      </c>
      <c r="BT85">
        <v>0</v>
      </c>
      <c r="BU85">
        <v>0</v>
      </c>
      <c r="BV85">
        <v>144684.34</v>
      </c>
      <c r="BW85">
        <v>0</v>
      </c>
      <c r="BX85">
        <v>519911.12</v>
      </c>
      <c r="BY85">
        <v>544698.81000000006</v>
      </c>
      <c r="BZ85">
        <v>0</v>
      </c>
      <c r="CA85">
        <v>92191.79</v>
      </c>
      <c r="CB85">
        <v>368751.78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192059.57</v>
      </c>
      <c r="CI85">
        <v>76826.990000000005</v>
      </c>
      <c r="CJ85">
        <v>0</v>
      </c>
      <c r="CK85">
        <v>0</v>
      </c>
      <c r="CL85">
        <v>0</v>
      </c>
      <c r="CM85">
        <v>979074.04</v>
      </c>
      <c r="CN85">
        <v>0</v>
      </c>
      <c r="CO85">
        <v>15364.8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14166185.949999999</v>
      </c>
      <c r="DC85">
        <v>3.4000000000000002E-2</v>
      </c>
      <c r="DD85">
        <v>81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430300</v>
      </c>
      <c r="L86">
        <v>0</v>
      </c>
      <c r="M86">
        <v>0</v>
      </c>
      <c r="N86">
        <v>0</v>
      </c>
      <c r="O86">
        <v>150450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101400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6358000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572000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408200</v>
      </c>
      <c r="BG86">
        <v>0</v>
      </c>
      <c r="BH86">
        <v>197900</v>
      </c>
      <c r="BI86">
        <v>0</v>
      </c>
      <c r="BJ86">
        <v>332300</v>
      </c>
      <c r="BK86">
        <v>156000</v>
      </c>
      <c r="BL86">
        <v>671000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629200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975000</v>
      </c>
      <c r="CG86">
        <v>0</v>
      </c>
      <c r="CH86">
        <v>58300</v>
      </c>
      <c r="CI86">
        <v>0</v>
      </c>
      <c r="CJ86">
        <v>0</v>
      </c>
      <c r="CK86">
        <v>1394120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1625000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14059170</v>
      </c>
      <c r="DC86">
        <v>3.4000000000000002E-2</v>
      </c>
      <c r="DD86">
        <v>82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68732</v>
      </c>
      <c r="C87">
        <v>20400</v>
      </c>
      <c r="D87">
        <v>45472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81302.5</v>
      </c>
      <c r="M87">
        <v>0</v>
      </c>
      <c r="N87">
        <v>194771.6</v>
      </c>
      <c r="O87">
        <v>22760</v>
      </c>
      <c r="P87">
        <v>1335856</v>
      </c>
      <c r="Q87">
        <v>14000</v>
      </c>
      <c r="R87">
        <v>111552</v>
      </c>
      <c r="S87">
        <v>0</v>
      </c>
      <c r="T87">
        <v>0</v>
      </c>
      <c r="U87">
        <v>73760</v>
      </c>
      <c r="V87">
        <v>47600</v>
      </c>
      <c r="W87">
        <v>10200</v>
      </c>
      <c r="X87">
        <v>0</v>
      </c>
      <c r="Y87">
        <v>397688</v>
      </c>
      <c r="Z87">
        <v>5382</v>
      </c>
      <c r="AA87">
        <v>0</v>
      </c>
      <c r="AB87">
        <v>0</v>
      </c>
      <c r="AC87">
        <v>28140</v>
      </c>
      <c r="AD87">
        <v>0</v>
      </c>
      <c r="AE87">
        <v>37576</v>
      </c>
      <c r="AF87">
        <v>1512</v>
      </c>
      <c r="AG87">
        <v>22400</v>
      </c>
      <c r="AH87">
        <v>0</v>
      </c>
      <c r="AI87">
        <v>166732</v>
      </c>
      <c r="AJ87">
        <v>19000</v>
      </c>
      <c r="AK87">
        <v>4508</v>
      </c>
      <c r="AL87">
        <v>395980</v>
      </c>
      <c r="AM87">
        <v>0</v>
      </c>
      <c r="AN87">
        <v>0</v>
      </c>
      <c r="AO87">
        <v>0</v>
      </c>
      <c r="AP87">
        <v>11900</v>
      </c>
      <c r="AQ87">
        <v>35700</v>
      </c>
      <c r="AR87">
        <v>15400</v>
      </c>
      <c r="AS87">
        <v>32300</v>
      </c>
      <c r="AT87">
        <v>0</v>
      </c>
      <c r="AU87">
        <v>0</v>
      </c>
      <c r="AV87">
        <v>0</v>
      </c>
      <c r="AW87">
        <v>676769</v>
      </c>
      <c r="AX87">
        <v>66520</v>
      </c>
      <c r="AY87">
        <v>60690</v>
      </c>
      <c r="AZ87">
        <v>18700</v>
      </c>
      <c r="BA87">
        <v>0</v>
      </c>
      <c r="BB87">
        <v>95260</v>
      </c>
      <c r="BC87">
        <v>0</v>
      </c>
      <c r="BD87">
        <v>5600</v>
      </c>
      <c r="BE87">
        <v>20400</v>
      </c>
      <c r="BF87">
        <v>27200</v>
      </c>
      <c r="BG87">
        <v>1043884</v>
      </c>
      <c r="BH87">
        <v>18700</v>
      </c>
      <c r="BI87">
        <v>103676</v>
      </c>
      <c r="BJ87">
        <v>68000</v>
      </c>
      <c r="BK87">
        <v>3667200</v>
      </c>
      <c r="BL87">
        <v>0</v>
      </c>
      <c r="BM87">
        <v>0</v>
      </c>
      <c r="BN87">
        <v>0</v>
      </c>
      <c r="BO87">
        <v>86028</v>
      </c>
      <c r="BP87">
        <v>76520</v>
      </c>
      <c r="BQ87">
        <v>185504</v>
      </c>
      <c r="BR87">
        <v>336000</v>
      </c>
      <c r="BS87">
        <v>100800</v>
      </c>
      <c r="BT87">
        <v>0</v>
      </c>
      <c r="BU87">
        <v>54400</v>
      </c>
      <c r="BV87">
        <v>0</v>
      </c>
      <c r="BW87">
        <v>408000</v>
      </c>
      <c r="BX87">
        <v>308608</v>
      </c>
      <c r="BY87">
        <v>0</v>
      </c>
      <c r="BZ87">
        <v>151032</v>
      </c>
      <c r="CA87">
        <v>0</v>
      </c>
      <c r="CB87">
        <v>173016</v>
      </c>
      <c r="CC87">
        <v>32881.599999999999</v>
      </c>
      <c r="CD87">
        <v>0</v>
      </c>
      <c r="CE87">
        <v>0</v>
      </c>
      <c r="CF87">
        <v>0</v>
      </c>
      <c r="CG87">
        <v>9800</v>
      </c>
      <c r="CH87">
        <v>136440</v>
      </c>
      <c r="CI87">
        <v>8500</v>
      </c>
      <c r="CJ87">
        <v>78840</v>
      </c>
      <c r="CK87">
        <v>0</v>
      </c>
      <c r="CL87">
        <v>92800</v>
      </c>
      <c r="CM87">
        <v>63724</v>
      </c>
      <c r="CN87">
        <v>0</v>
      </c>
      <c r="CO87">
        <v>165400</v>
      </c>
      <c r="CP87">
        <v>0</v>
      </c>
      <c r="CQ87">
        <v>1556092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420080</v>
      </c>
      <c r="DA87">
        <v>0</v>
      </c>
      <c r="DB87" s="6">
        <v>13517688.699999999</v>
      </c>
      <c r="DC87">
        <v>3.3000000000000002E-2</v>
      </c>
      <c r="DD87">
        <v>83</v>
      </c>
      <c r="DE87" s="6">
        <v>0</v>
      </c>
      <c r="DF87">
        <v>210040</v>
      </c>
      <c r="DG87">
        <v>0</v>
      </c>
      <c r="DH87">
        <v>0</v>
      </c>
      <c r="DI87">
        <v>0</v>
      </c>
      <c r="DJ87">
        <v>0</v>
      </c>
    </row>
    <row r="88" spans="1:114" x14ac:dyDescent="0.25">
      <c r="A88" t="s">
        <v>253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13440000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13440000</v>
      </c>
      <c r="DC88">
        <v>3.3000000000000002E-2</v>
      </c>
      <c r="DD88">
        <v>84</v>
      </c>
      <c r="DE88" s="6">
        <v>0</v>
      </c>
      <c r="DF88">
        <v>6720000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11173950</v>
      </c>
      <c r="BU89">
        <v>0</v>
      </c>
      <c r="BV89">
        <v>0</v>
      </c>
      <c r="BW89">
        <v>1713602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12887552</v>
      </c>
      <c r="DC89">
        <v>3.1E-2</v>
      </c>
      <c r="DD89">
        <v>85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79228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60375</v>
      </c>
      <c r="O90">
        <v>184008</v>
      </c>
      <c r="P90">
        <v>0</v>
      </c>
      <c r="Q90">
        <v>268550</v>
      </c>
      <c r="R90">
        <v>0</v>
      </c>
      <c r="S90">
        <v>0</v>
      </c>
      <c r="T90">
        <v>0</v>
      </c>
      <c r="U90">
        <v>0</v>
      </c>
      <c r="V90">
        <v>66500</v>
      </c>
      <c r="W90">
        <v>151884</v>
      </c>
      <c r="X90">
        <v>0</v>
      </c>
      <c r="Y90">
        <v>0</v>
      </c>
      <c r="Z90">
        <v>230032</v>
      </c>
      <c r="AA90">
        <v>125200</v>
      </c>
      <c r="AB90">
        <v>0</v>
      </c>
      <c r="AC90">
        <v>647516</v>
      </c>
      <c r="AD90">
        <v>0</v>
      </c>
      <c r="AE90">
        <v>87166</v>
      </c>
      <c r="AF90">
        <v>0</v>
      </c>
      <c r="AG90">
        <v>0</v>
      </c>
      <c r="AH90">
        <v>115000</v>
      </c>
      <c r="AI90">
        <v>69000</v>
      </c>
      <c r="AJ90">
        <v>0</v>
      </c>
      <c r="AK90">
        <v>9200</v>
      </c>
      <c r="AL90">
        <v>0</v>
      </c>
      <c r="AM90">
        <v>0</v>
      </c>
      <c r="AN90">
        <v>97750</v>
      </c>
      <c r="AO90">
        <v>0</v>
      </c>
      <c r="AP90">
        <v>0</v>
      </c>
      <c r="AQ90">
        <v>0</v>
      </c>
      <c r="AR90">
        <v>13940</v>
      </c>
      <c r="AS90">
        <v>129832</v>
      </c>
      <c r="AT90">
        <v>53600</v>
      </c>
      <c r="AU90">
        <v>0</v>
      </c>
      <c r="AV90">
        <v>0</v>
      </c>
      <c r="AW90">
        <v>0</v>
      </c>
      <c r="AX90">
        <v>42216</v>
      </c>
      <c r="AY90">
        <v>117375</v>
      </c>
      <c r="AZ90">
        <v>0</v>
      </c>
      <c r="BA90">
        <v>0</v>
      </c>
      <c r="BB90">
        <v>105288</v>
      </c>
      <c r="BC90">
        <v>0</v>
      </c>
      <c r="BD90">
        <v>0</v>
      </c>
      <c r="BE90">
        <v>0</v>
      </c>
      <c r="BF90">
        <v>149400</v>
      </c>
      <c r="BG90">
        <v>216172</v>
      </c>
      <c r="BH90">
        <v>0</v>
      </c>
      <c r="BI90">
        <v>28816</v>
      </c>
      <c r="BJ90">
        <v>15416</v>
      </c>
      <c r="BK90">
        <v>34500</v>
      </c>
      <c r="BL90">
        <v>418650</v>
      </c>
      <c r="BM90">
        <v>0</v>
      </c>
      <c r="BN90">
        <v>0</v>
      </c>
      <c r="BO90">
        <v>0</v>
      </c>
      <c r="BP90">
        <v>92000</v>
      </c>
      <c r="BQ90">
        <v>372962</v>
      </c>
      <c r="BR90">
        <v>0</v>
      </c>
      <c r="BS90">
        <v>28816</v>
      </c>
      <c r="BT90">
        <v>0</v>
      </c>
      <c r="BU90">
        <v>0</v>
      </c>
      <c r="BV90">
        <v>15416</v>
      </c>
      <c r="BW90">
        <v>0</v>
      </c>
      <c r="BX90">
        <v>1477809</v>
      </c>
      <c r="BY90">
        <v>108800</v>
      </c>
      <c r="BZ90">
        <v>33900</v>
      </c>
      <c r="CA90">
        <v>0</v>
      </c>
      <c r="CB90">
        <v>0</v>
      </c>
      <c r="CC90">
        <v>80066</v>
      </c>
      <c r="CD90">
        <v>0</v>
      </c>
      <c r="CE90">
        <v>0</v>
      </c>
      <c r="CF90">
        <v>915754</v>
      </c>
      <c r="CG90">
        <v>0</v>
      </c>
      <c r="CH90">
        <v>544472</v>
      </c>
      <c r="CI90">
        <v>17250</v>
      </c>
      <c r="CJ90">
        <v>0</v>
      </c>
      <c r="CK90">
        <v>119050</v>
      </c>
      <c r="CL90">
        <v>152566</v>
      </c>
      <c r="CM90">
        <v>488882</v>
      </c>
      <c r="CN90">
        <v>0</v>
      </c>
      <c r="CO90">
        <v>0</v>
      </c>
      <c r="CP90">
        <v>1138397</v>
      </c>
      <c r="CQ90">
        <v>157112</v>
      </c>
      <c r="CR90">
        <v>0</v>
      </c>
      <c r="CS90">
        <v>0</v>
      </c>
      <c r="CT90">
        <v>0</v>
      </c>
      <c r="CU90">
        <v>1784252</v>
      </c>
      <c r="CV90">
        <v>0</v>
      </c>
      <c r="CW90">
        <v>0</v>
      </c>
      <c r="CX90">
        <v>0</v>
      </c>
      <c r="CY90">
        <v>0</v>
      </c>
      <c r="CZ90">
        <v>500200</v>
      </c>
      <c r="DA90">
        <v>619324</v>
      </c>
      <c r="DB90" s="6">
        <v>12163642</v>
      </c>
      <c r="DC90">
        <v>0.03</v>
      </c>
      <c r="DD90">
        <v>86</v>
      </c>
      <c r="DE90" s="6">
        <v>0</v>
      </c>
      <c r="DF90">
        <v>1451888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1737000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6793600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3474000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12004600</v>
      </c>
      <c r="DC91">
        <v>2.9000000000000001E-2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2230580</v>
      </c>
      <c r="CS92">
        <v>975360</v>
      </c>
      <c r="CT92">
        <v>2783260.2</v>
      </c>
      <c r="CU92">
        <v>5626127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11615327.199999999</v>
      </c>
      <c r="DC92">
        <v>2.8000000000000001E-2</v>
      </c>
      <c r="DD92">
        <v>88</v>
      </c>
      <c r="DE92" s="6">
        <v>0</v>
      </c>
      <c r="DF92">
        <v>6014955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5164360</v>
      </c>
      <c r="CS93">
        <v>3344440</v>
      </c>
      <c r="CT93">
        <v>1508760</v>
      </c>
      <c r="CU93">
        <v>1001646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11019206</v>
      </c>
      <c r="DC93">
        <v>2.7E-2</v>
      </c>
      <c r="DD93">
        <v>89</v>
      </c>
      <c r="DE93" s="6">
        <v>0</v>
      </c>
      <c r="DF93">
        <v>5509603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627000</v>
      </c>
      <c r="C94">
        <v>15400</v>
      </c>
      <c r="D94">
        <v>33600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30800</v>
      </c>
      <c r="O94">
        <v>11200</v>
      </c>
      <c r="P94">
        <v>0</v>
      </c>
      <c r="Q94">
        <v>144200</v>
      </c>
      <c r="R94">
        <v>0</v>
      </c>
      <c r="S94">
        <v>9800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11200</v>
      </c>
      <c r="AA94">
        <v>0</v>
      </c>
      <c r="AB94">
        <v>805200</v>
      </c>
      <c r="AC94">
        <v>23800</v>
      </c>
      <c r="AD94">
        <v>0</v>
      </c>
      <c r="AE94">
        <v>8400</v>
      </c>
      <c r="AF94">
        <v>0</v>
      </c>
      <c r="AG94">
        <v>270200</v>
      </c>
      <c r="AH94">
        <v>0</v>
      </c>
      <c r="AI94">
        <v>173600</v>
      </c>
      <c r="AJ94">
        <v>177800</v>
      </c>
      <c r="AK94">
        <v>72800</v>
      </c>
      <c r="AL94">
        <v>5600</v>
      </c>
      <c r="AM94">
        <v>0</v>
      </c>
      <c r="AN94">
        <v>0</v>
      </c>
      <c r="AO94">
        <v>0</v>
      </c>
      <c r="AP94">
        <v>5600</v>
      </c>
      <c r="AQ94">
        <v>0</v>
      </c>
      <c r="AR94">
        <v>182000</v>
      </c>
      <c r="AS94">
        <v>144200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176400</v>
      </c>
      <c r="AZ94">
        <v>0</v>
      </c>
      <c r="BA94">
        <v>0</v>
      </c>
      <c r="BB94">
        <v>120400</v>
      </c>
      <c r="BC94">
        <v>0</v>
      </c>
      <c r="BD94">
        <v>185000</v>
      </c>
      <c r="BE94">
        <v>158200</v>
      </c>
      <c r="BF94">
        <v>0</v>
      </c>
      <c r="BG94">
        <v>96600</v>
      </c>
      <c r="BH94">
        <v>0</v>
      </c>
      <c r="BI94">
        <v>12600</v>
      </c>
      <c r="BJ94">
        <v>211400</v>
      </c>
      <c r="BK94">
        <v>260400</v>
      </c>
      <c r="BL94">
        <v>0</v>
      </c>
      <c r="BM94">
        <v>0</v>
      </c>
      <c r="BN94">
        <v>19600</v>
      </c>
      <c r="BO94">
        <v>0</v>
      </c>
      <c r="BP94">
        <v>0</v>
      </c>
      <c r="BQ94">
        <v>106400</v>
      </c>
      <c r="BR94">
        <v>0</v>
      </c>
      <c r="BS94">
        <v>91000</v>
      </c>
      <c r="BT94">
        <v>0</v>
      </c>
      <c r="BU94">
        <v>35000</v>
      </c>
      <c r="BV94">
        <v>28000</v>
      </c>
      <c r="BW94">
        <v>1762600</v>
      </c>
      <c r="BX94">
        <v>39200</v>
      </c>
      <c r="BY94">
        <v>182000</v>
      </c>
      <c r="BZ94">
        <v>165200</v>
      </c>
      <c r="CA94">
        <v>460600</v>
      </c>
      <c r="CB94">
        <v>0</v>
      </c>
      <c r="CC94">
        <v>0</v>
      </c>
      <c r="CD94">
        <v>0</v>
      </c>
      <c r="CE94">
        <v>0</v>
      </c>
      <c r="CF94">
        <v>9800</v>
      </c>
      <c r="CG94">
        <v>42000</v>
      </c>
      <c r="CH94">
        <v>64400</v>
      </c>
      <c r="CI94">
        <v>0</v>
      </c>
      <c r="CJ94">
        <v>791000</v>
      </c>
      <c r="CK94">
        <v>16800</v>
      </c>
      <c r="CL94">
        <v>0</v>
      </c>
      <c r="CM94">
        <v>681800</v>
      </c>
      <c r="CN94">
        <v>70000</v>
      </c>
      <c r="CO94">
        <v>102200</v>
      </c>
      <c r="CP94">
        <v>1076600</v>
      </c>
      <c r="CQ94">
        <v>705600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10423200</v>
      </c>
      <c r="DC94">
        <v>2.5000000000000001E-2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663000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20832</v>
      </c>
      <c r="P95">
        <v>292022.5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335192</v>
      </c>
      <c r="AA95">
        <v>0</v>
      </c>
      <c r="AB95">
        <v>0</v>
      </c>
      <c r="AC95">
        <v>107808.37</v>
      </c>
      <c r="AD95">
        <v>0</v>
      </c>
      <c r="AE95">
        <v>0</v>
      </c>
      <c r="AF95">
        <v>0</v>
      </c>
      <c r="AG95">
        <v>89100</v>
      </c>
      <c r="AH95">
        <v>0</v>
      </c>
      <c r="AI95">
        <v>462001.44</v>
      </c>
      <c r="AJ95">
        <v>0</v>
      </c>
      <c r="AK95">
        <v>0</v>
      </c>
      <c r="AL95">
        <v>208600</v>
      </c>
      <c r="AM95">
        <v>0</v>
      </c>
      <c r="AN95">
        <v>0</v>
      </c>
      <c r="AO95">
        <v>0</v>
      </c>
      <c r="AP95">
        <v>0</v>
      </c>
      <c r="AQ95">
        <v>314022.5</v>
      </c>
      <c r="AR95">
        <v>98208</v>
      </c>
      <c r="AS95">
        <v>16280</v>
      </c>
      <c r="AT95">
        <v>0</v>
      </c>
      <c r="AU95">
        <v>160034.4</v>
      </c>
      <c r="AV95">
        <v>0</v>
      </c>
      <c r="AW95">
        <v>0</v>
      </c>
      <c r="AX95">
        <v>0</v>
      </c>
      <c r="AY95">
        <v>0</v>
      </c>
      <c r="AZ95">
        <v>800122.4</v>
      </c>
      <c r="BA95">
        <v>0</v>
      </c>
      <c r="BB95">
        <v>16456</v>
      </c>
      <c r="BC95">
        <v>0</v>
      </c>
      <c r="BD95">
        <v>525037.06999999995</v>
      </c>
      <c r="BE95">
        <v>0</v>
      </c>
      <c r="BF95">
        <v>27517.599999999999</v>
      </c>
      <c r="BG95">
        <v>114719</v>
      </c>
      <c r="BH95">
        <v>0</v>
      </c>
      <c r="BI95">
        <v>1228920</v>
      </c>
      <c r="BJ95">
        <v>0</v>
      </c>
      <c r="BK95">
        <v>96966.1</v>
      </c>
      <c r="BL95">
        <v>0</v>
      </c>
      <c r="BM95">
        <v>0</v>
      </c>
      <c r="BN95">
        <v>0</v>
      </c>
      <c r="BO95">
        <v>808459.5</v>
      </c>
      <c r="BP95">
        <v>0</v>
      </c>
      <c r="BQ95">
        <v>29760</v>
      </c>
      <c r="BR95">
        <v>16956</v>
      </c>
      <c r="BS95">
        <v>997356.8</v>
      </c>
      <c r="BT95">
        <v>12600</v>
      </c>
      <c r="BU95">
        <v>0</v>
      </c>
      <c r="BV95">
        <v>1104664</v>
      </c>
      <c r="BW95">
        <v>0</v>
      </c>
      <c r="BX95">
        <v>0</v>
      </c>
      <c r="BY95">
        <v>0</v>
      </c>
      <c r="BZ95">
        <v>5456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40148.26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8592239.9399999995</v>
      </c>
      <c r="DC95">
        <v>2.1000000000000001E-2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35840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2784000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77760</v>
      </c>
      <c r="AS96">
        <v>978138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243628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3292800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958440</v>
      </c>
      <c r="CN96">
        <v>100548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8471154</v>
      </c>
      <c r="DC96">
        <v>2.1000000000000001E-2</v>
      </c>
      <c r="DD96">
        <v>92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99200</v>
      </c>
      <c r="D97">
        <v>37944</v>
      </c>
      <c r="E97">
        <v>24540</v>
      </c>
      <c r="F97">
        <v>84900</v>
      </c>
      <c r="G97">
        <v>1584</v>
      </c>
      <c r="H97">
        <v>5000</v>
      </c>
      <c r="I97">
        <v>52000</v>
      </c>
      <c r="J97">
        <v>0</v>
      </c>
      <c r="K97">
        <v>22100</v>
      </c>
      <c r="L97">
        <v>21390</v>
      </c>
      <c r="M97">
        <v>13000</v>
      </c>
      <c r="N97">
        <v>115130</v>
      </c>
      <c r="O97">
        <v>157528</v>
      </c>
      <c r="P97">
        <v>0</v>
      </c>
      <c r="Q97">
        <v>54120</v>
      </c>
      <c r="R97">
        <v>116600</v>
      </c>
      <c r="S97">
        <v>0</v>
      </c>
      <c r="T97">
        <v>6500</v>
      </c>
      <c r="U97">
        <v>165500</v>
      </c>
      <c r="V97">
        <v>4980</v>
      </c>
      <c r="W97">
        <v>0</v>
      </c>
      <c r="X97">
        <v>12000</v>
      </c>
      <c r="Y97">
        <v>124228</v>
      </c>
      <c r="Z97">
        <v>0</v>
      </c>
      <c r="AA97">
        <v>90800</v>
      </c>
      <c r="AB97">
        <v>60100</v>
      </c>
      <c r="AC97">
        <v>59580</v>
      </c>
      <c r="AD97">
        <v>112448</v>
      </c>
      <c r="AE97">
        <v>75860</v>
      </c>
      <c r="AF97">
        <v>65880</v>
      </c>
      <c r="AG97">
        <v>97360</v>
      </c>
      <c r="AH97">
        <v>69583.3</v>
      </c>
      <c r="AI97">
        <v>24814.400000000001</v>
      </c>
      <c r="AJ97">
        <v>13000</v>
      </c>
      <c r="AK97">
        <v>83520</v>
      </c>
      <c r="AL97">
        <v>265620</v>
      </c>
      <c r="AM97">
        <v>24700</v>
      </c>
      <c r="AN97">
        <v>3000</v>
      </c>
      <c r="AO97">
        <v>25800</v>
      </c>
      <c r="AP97">
        <v>62600</v>
      </c>
      <c r="AQ97">
        <v>2600</v>
      </c>
      <c r="AR97">
        <v>23160</v>
      </c>
      <c r="AS97">
        <v>223400</v>
      </c>
      <c r="AT97">
        <v>0</v>
      </c>
      <c r="AU97">
        <v>7000</v>
      </c>
      <c r="AV97">
        <v>0</v>
      </c>
      <c r="AW97">
        <v>26440</v>
      </c>
      <c r="AX97">
        <v>11000</v>
      </c>
      <c r="AY97">
        <v>68900</v>
      </c>
      <c r="AZ97">
        <v>51300</v>
      </c>
      <c r="BA97">
        <v>8640</v>
      </c>
      <c r="BB97">
        <v>34400</v>
      </c>
      <c r="BC97">
        <v>33692</v>
      </c>
      <c r="BD97">
        <v>22560</v>
      </c>
      <c r="BE97">
        <v>16200</v>
      </c>
      <c r="BF97">
        <v>21600</v>
      </c>
      <c r="BG97">
        <v>46800</v>
      </c>
      <c r="BH97">
        <v>116600</v>
      </c>
      <c r="BI97">
        <v>36200</v>
      </c>
      <c r="BJ97">
        <v>83700</v>
      </c>
      <c r="BK97">
        <v>163060</v>
      </c>
      <c r="BL97">
        <v>0</v>
      </c>
      <c r="BM97">
        <v>14960</v>
      </c>
      <c r="BN97">
        <v>53620</v>
      </c>
      <c r="BO97">
        <v>63800</v>
      </c>
      <c r="BP97">
        <v>664300</v>
      </c>
      <c r="BQ97">
        <v>67800</v>
      </c>
      <c r="BR97">
        <v>129500</v>
      </c>
      <c r="BS97">
        <v>248300</v>
      </c>
      <c r="BT97">
        <v>167280</v>
      </c>
      <c r="BU97">
        <v>5408</v>
      </c>
      <c r="BV97">
        <v>1244600</v>
      </c>
      <c r="BW97">
        <v>22100</v>
      </c>
      <c r="BX97">
        <v>263269</v>
      </c>
      <c r="BY97">
        <v>279392</v>
      </c>
      <c r="BZ97">
        <v>114800</v>
      </c>
      <c r="CA97">
        <v>13000</v>
      </c>
      <c r="CB97">
        <v>61200</v>
      </c>
      <c r="CC97">
        <v>1980</v>
      </c>
      <c r="CD97">
        <v>7000</v>
      </c>
      <c r="CE97">
        <v>106130</v>
      </c>
      <c r="CF97">
        <v>22460</v>
      </c>
      <c r="CG97">
        <v>75000</v>
      </c>
      <c r="CH97">
        <v>142880</v>
      </c>
      <c r="CI97">
        <v>8000</v>
      </c>
      <c r="CJ97">
        <v>145900</v>
      </c>
      <c r="CK97">
        <v>27600</v>
      </c>
      <c r="CL97">
        <v>79300</v>
      </c>
      <c r="CM97">
        <v>105600</v>
      </c>
      <c r="CN97">
        <v>135512</v>
      </c>
      <c r="CO97">
        <v>61250</v>
      </c>
      <c r="CP97">
        <v>46400</v>
      </c>
      <c r="CQ97">
        <v>525200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8153702.7000000002</v>
      </c>
      <c r="DC97">
        <v>0.02</v>
      </c>
      <c r="DD97">
        <v>93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0</v>
      </c>
      <c r="D98">
        <v>0</v>
      </c>
      <c r="E98">
        <v>0</v>
      </c>
      <c r="F98">
        <v>0</v>
      </c>
      <c r="G98">
        <v>1123204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3312000</v>
      </c>
      <c r="O98">
        <v>0</v>
      </c>
      <c r="P98">
        <v>0</v>
      </c>
      <c r="Q98">
        <v>0</v>
      </c>
      <c r="R98">
        <v>0</v>
      </c>
      <c r="S98">
        <v>0</v>
      </c>
      <c r="T98">
        <v>926592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69000</v>
      </c>
      <c r="AI98">
        <v>1264218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8160.5</v>
      </c>
      <c r="BG98">
        <v>0</v>
      </c>
      <c r="BH98">
        <v>0</v>
      </c>
      <c r="BI98">
        <v>0</v>
      </c>
      <c r="BJ98">
        <v>158999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34592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286948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803712</v>
      </c>
      <c r="DA98">
        <v>0</v>
      </c>
      <c r="DB98" s="6">
        <v>7987425.5</v>
      </c>
      <c r="DC98">
        <v>1.9E-2</v>
      </c>
      <c r="DD98">
        <v>94</v>
      </c>
      <c r="DE98" s="6">
        <v>0</v>
      </c>
      <c r="DF98">
        <v>545330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7840000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7840000</v>
      </c>
      <c r="DC99">
        <v>1.9E-2</v>
      </c>
      <c r="DD99">
        <v>95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479600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667464.16</v>
      </c>
      <c r="BR100">
        <v>0</v>
      </c>
      <c r="BS100">
        <v>0</v>
      </c>
      <c r="BT100">
        <v>0</v>
      </c>
      <c r="BU100">
        <v>0</v>
      </c>
      <c r="BV100">
        <v>2385405</v>
      </c>
      <c r="BW100">
        <v>4049100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7581569.1600000001</v>
      </c>
      <c r="DC100">
        <v>1.7999999999999999E-2</v>
      </c>
      <c r="DD100">
        <v>96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7355040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7355040</v>
      </c>
      <c r="DC101">
        <v>1.7999999999999999E-2</v>
      </c>
      <c r="DD101">
        <v>97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158000</v>
      </c>
      <c r="H102">
        <v>562600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66360</v>
      </c>
      <c r="Q102">
        <v>32088</v>
      </c>
      <c r="R102">
        <v>54320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1034208</v>
      </c>
      <c r="Z102">
        <v>191000</v>
      </c>
      <c r="AA102">
        <v>0</v>
      </c>
      <c r="AB102">
        <v>0</v>
      </c>
      <c r="AC102">
        <v>0</v>
      </c>
      <c r="AD102">
        <v>0</v>
      </c>
      <c r="AE102">
        <v>1189500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177750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118998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203346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318045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132936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2872800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7111951</v>
      </c>
      <c r="DC102">
        <v>1.7000000000000001E-2</v>
      </c>
      <c r="DD102">
        <v>98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7069200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7069200</v>
      </c>
      <c r="DC103">
        <v>1.7000000000000001E-2</v>
      </c>
      <c r="DD103">
        <v>99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0</v>
      </c>
      <c r="E104">
        <v>0</v>
      </c>
      <c r="F104">
        <v>1974960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522544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276600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534400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2267200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460800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6036504</v>
      </c>
      <c r="DC104">
        <v>1.4999999999999999E-2</v>
      </c>
      <c r="DD104">
        <v>100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5505600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5505600</v>
      </c>
      <c r="DC105">
        <v>1.2999999999999999E-2</v>
      </c>
      <c r="DD105">
        <v>101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0</v>
      </c>
      <c r="D106">
        <v>166300</v>
      </c>
      <c r="E106">
        <v>0</v>
      </c>
      <c r="F106">
        <v>0</v>
      </c>
      <c r="G106">
        <v>0</v>
      </c>
      <c r="H106">
        <v>109300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216700</v>
      </c>
      <c r="W106">
        <v>0</v>
      </c>
      <c r="X106">
        <v>0</v>
      </c>
      <c r="Y106">
        <v>194800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388700</v>
      </c>
      <c r="AM106">
        <v>0</v>
      </c>
      <c r="AN106">
        <v>0</v>
      </c>
      <c r="AO106">
        <v>0</v>
      </c>
      <c r="AP106">
        <v>94100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194800</v>
      </c>
      <c r="AZ106">
        <v>0</v>
      </c>
      <c r="BA106">
        <v>0</v>
      </c>
      <c r="BB106">
        <v>0</v>
      </c>
      <c r="BC106">
        <v>0</v>
      </c>
      <c r="BD106">
        <v>2438670</v>
      </c>
      <c r="BE106">
        <v>0</v>
      </c>
      <c r="BF106">
        <v>0</v>
      </c>
      <c r="BG106">
        <v>371800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1131200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117600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39200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5463170</v>
      </c>
      <c r="DC106">
        <v>1.2999999999999999E-2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1921352.67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774389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1583311.59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1147515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5426568.2599999998</v>
      </c>
      <c r="DC107">
        <v>1.2999999999999999E-2</v>
      </c>
      <c r="DD107">
        <v>103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5330000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5330000</v>
      </c>
      <c r="DC108">
        <v>1.2999999999999999E-2</v>
      </c>
      <c r="DD108">
        <v>104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23688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210144</v>
      </c>
      <c r="AC109">
        <v>125132.8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402019.2</v>
      </c>
      <c r="AJ109">
        <v>0</v>
      </c>
      <c r="AK109">
        <v>0</v>
      </c>
      <c r="AL109">
        <v>89496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119064</v>
      </c>
      <c r="AT109">
        <v>0</v>
      </c>
      <c r="AU109">
        <v>0</v>
      </c>
      <c r="AV109">
        <v>48504</v>
      </c>
      <c r="AW109">
        <v>264628.8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58243.34</v>
      </c>
      <c r="BE109">
        <v>0</v>
      </c>
      <c r="BF109">
        <v>0</v>
      </c>
      <c r="BG109">
        <v>0</v>
      </c>
      <c r="BH109">
        <v>633600</v>
      </c>
      <c r="BI109">
        <v>0</v>
      </c>
      <c r="BJ109">
        <v>0</v>
      </c>
      <c r="BK109">
        <v>391600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1321149</v>
      </c>
      <c r="BR109">
        <v>50644</v>
      </c>
      <c r="BS109">
        <v>0</v>
      </c>
      <c r="BT109">
        <v>0</v>
      </c>
      <c r="BU109">
        <v>0</v>
      </c>
      <c r="BV109">
        <v>73260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515331.5</v>
      </c>
      <c r="CD109">
        <v>9024</v>
      </c>
      <c r="CE109">
        <v>0</v>
      </c>
      <c r="CF109">
        <v>0</v>
      </c>
      <c r="CG109">
        <v>0</v>
      </c>
      <c r="CH109">
        <v>0</v>
      </c>
      <c r="CI109">
        <v>264000</v>
      </c>
      <c r="CJ109">
        <v>0</v>
      </c>
      <c r="CK109">
        <v>486992</v>
      </c>
      <c r="CL109">
        <v>0</v>
      </c>
      <c r="CM109">
        <v>0</v>
      </c>
      <c r="CN109">
        <v>0</v>
      </c>
      <c r="CO109">
        <v>0</v>
      </c>
      <c r="CP109">
        <v>91960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5178480.6399999997</v>
      </c>
      <c r="DC109">
        <v>1.2999999999999999E-2</v>
      </c>
      <c r="DD109">
        <v>105</v>
      </c>
      <c r="DE109" s="6">
        <v>0</v>
      </c>
      <c r="DF109">
        <v>0</v>
      </c>
      <c r="DG109">
        <v>0</v>
      </c>
      <c r="DH109">
        <v>323053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486000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156249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1069200</v>
      </c>
      <c r="BL110">
        <v>1499148</v>
      </c>
      <c r="BM110">
        <v>383076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167904</v>
      </c>
      <c r="BT110">
        <v>0</v>
      </c>
      <c r="BU110">
        <v>0</v>
      </c>
      <c r="BV110">
        <v>1170180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4931757</v>
      </c>
      <c r="DC110">
        <v>1.2E-2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574520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4074000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4648520</v>
      </c>
      <c r="DC111">
        <v>1.0999999999999999E-2</v>
      </c>
      <c r="DD111">
        <v>107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27324</v>
      </c>
      <c r="D112">
        <v>0</v>
      </c>
      <c r="E112">
        <v>0</v>
      </c>
      <c r="F112">
        <v>0</v>
      </c>
      <c r="G112">
        <v>11210</v>
      </c>
      <c r="H112">
        <v>12518</v>
      </c>
      <c r="I112">
        <v>0</v>
      </c>
      <c r="J112">
        <v>0</v>
      </c>
      <c r="K112">
        <v>19360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25200</v>
      </c>
      <c r="R112">
        <v>215050</v>
      </c>
      <c r="S112">
        <v>0</v>
      </c>
      <c r="T112">
        <v>0</v>
      </c>
      <c r="U112">
        <v>16840</v>
      </c>
      <c r="V112">
        <v>0</v>
      </c>
      <c r="W112">
        <v>0</v>
      </c>
      <c r="X112">
        <v>6958</v>
      </c>
      <c r="Y112">
        <v>5100</v>
      </c>
      <c r="Z112">
        <v>0</v>
      </c>
      <c r="AA112">
        <v>13600</v>
      </c>
      <c r="AB112">
        <v>15300</v>
      </c>
      <c r="AC112">
        <v>10430</v>
      </c>
      <c r="AD112">
        <v>0</v>
      </c>
      <c r="AE112">
        <v>84478</v>
      </c>
      <c r="AF112">
        <v>2394</v>
      </c>
      <c r="AG112">
        <v>15180</v>
      </c>
      <c r="AH112">
        <v>0</v>
      </c>
      <c r="AI112">
        <v>36689.17</v>
      </c>
      <c r="AJ112">
        <v>4964</v>
      </c>
      <c r="AK112">
        <v>38601.5</v>
      </c>
      <c r="AL112">
        <v>172940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6800</v>
      </c>
      <c r="AT112">
        <v>0</v>
      </c>
      <c r="AU112">
        <v>0</v>
      </c>
      <c r="AV112">
        <v>0</v>
      </c>
      <c r="AW112">
        <v>234859.8</v>
      </c>
      <c r="AX112">
        <v>44660</v>
      </c>
      <c r="AY112">
        <v>333550</v>
      </c>
      <c r="AZ112">
        <v>11900</v>
      </c>
      <c r="BA112">
        <v>10416</v>
      </c>
      <c r="BB112">
        <v>45133</v>
      </c>
      <c r="BC112">
        <v>7656</v>
      </c>
      <c r="BD112">
        <v>50141</v>
      </c>
      <c r="BE112">
        <v>0</v>
      </c>
      <c r="BF112">
        <v>0</v>
      </c>
      <c r="BG112">
        <v>600704</v>
      </c>
      <c r="BH112">
        <v>13600</v>
      </c>
      <c r="BI112">
        <v>10200</v>
      </c>
      <c r="BJ112">
        <v>329808</v>
      </c>
      <c r="BK112">
        <v>86160</v>
      </c>
      <c r="BL112">
        <v>0</v>
      </c>
      <c r="BM112">
        <v>8708</v>
      </c>
      <c r="BN112">
        <v>0</v>
      </c>
      <c r="BO112">
        <v>41426</v>
      </c>
      <c r="BP112">
        <v>54800</v>
      </c>
      <c r="BQ112">
        <v>121</v>
      </c>
      <c r="BR112">
        <v>0</v>
      </c>
      <c r="BS112">
        <v>56370</v>
      </c>
      <c r="BT112">
        <v>26208</v>
      </c>
      <c r="BU112">
        <v>0</v>
      </c>
      <c r="BV112">
        <v>1233000</v>
      </c>
      <c r="BW112">
        <v>0</v>
      </c>
      <c r="BX112">
        <v>143534</v>
      </c>
      <c r="BY112">
        <v>15300</v>
      </c>
      <c r="BZ112">
        <v>36322</v>
      </c>
      <c r="CA112">
        <v>14308</v>
      </c>
      <c r="CB112">
        <v>115299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118815</v>
      </c>
      <c r="CK112">
        <v>0</v>
      </c>
      <c r="CL112">
        <v>0</v>
      </c>
      <c r="CM112">
        <v>124664.55</v>
      </c>
      <c r="CN112">
        <v>0</v>
      </c>
      <c r="CO112">
        <v>28115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4536715.0199999996</v>
      </c>
      <c r="DC112">
        <v>1.0999999999999999E-2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15600</v>
      </c>
      <c r="I113">
        <v>0</v>
      </c>
      <c r="J113">
        <v>0</v>
      </c>
      <c r="K113">
        <v>0</v>
      </c>
      <c r="L113">
        <v>0</v>
      </c>
      <c r="M113">
        <v>2600</v>
      </c>
      <c r="N113">
        <v>231768</v>
      </c>
      <c r="O113">
        <v>100512</v>
      </c>
      <c r="P113">
        <v>0</v>
      </c>
      <c r="Q113">
        <v>0</v>
      </c>
      <c r="R113">
        <v>31200</v>
      </c>
      <c r="S113">
        <v>0</v>
      </c>
      <c r="T113">
        <v>0</v>
      </c>
      <c r="U113">
        <v>47080</v>
      </c>
      <c r="V113">
        <v>0</v>
      </c>
      <c r="W113">
        <v>0</v>
      </c>
      <c r="X113">
        <v>5200</v>
      </c>
      <c r="Y113">
        <v>0</v>
      </c>
      <c r="Z113">
        <v>13000</v>
      </c>
      <c r="AA113">
        <v>0</v>
      </c>
      <c r="AB113">
        <v>0</v>
      </c>
      <c r="AC113">
        <v>41320</v>
      </c>
      <c r="AD113">
        <v>0</v>
      </c>
      <c r="AE113">
        <v>463452</v>
      </c>
      <c r="AF113">
        <v>5400</v>
      </c>
      <c r="AG113">
        <v>97024</v>
      </c>
      <c r="AH113">
        <v>1800</v>
      </c>
      <c r="AI113">
        <v>72896</v>
      </c>
      <c r="AJ113">
        <v>16432</v>
      </c>
      <c r="AK113">
        <v>92200</v>
      </c>
      <c r="AL113">
        <v>46700</v>
      </c>
      <c r="AM113">
        <v>0</v>
      </c>
      <c r="AN113">
        <v>8320</v>
      </c>
      <c r="AO113">
        <v>7800</v>
      </c>
      <c r="AP113">
        <v>67200</v>
      </c>
      <c r="AQ113">
        <v>0</v>
      </c>
      <c r="AR113">
        <v>122556</v>
      </c>
      <c r="AS113">
        <v>16000</v>
      </c>
      <c r="AT113">
        <v>0</v>
      </c>
      <c r="AU113">
        <v>0</v>
      </c>
      <c r="AV113">
        <v>0</v>
      </c>
      <c r="AW113">
        <v>375700</v>
      </c>
      <c r="AX113">
        <v>5840</v>
      </c>
      <c r="AY113">
        <v>80190</v>
      </c>
      <c r="AZ113">
        <v>19200</v>
      </c>
      <c r="BA113">
        <v>0</v>
      </c>
      <c r="BB113">
        <v>0</v>
      </c>
      <c r="BC113">
        <v>0</v>
      </c>
      <c r="BD113">
        <v>18468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9600</v>
      </c>
      <c r="BL113">
        <v>31680</v>
      </c>
      <c r="BM113">
        <v>0</v>
      </c>
      <c r="BN113">
        <v>0</v>
      </c>
      <c r="BO113">
        <v>0</v>
      </c>
      <c r="BP113">
        <v>0</v>
      </c>
      <c r="BQ113">
        <v>52272</v>
      </c>
      <c r="BR113">
        <v>0</v>
      </c>
      <c r="BS113">
        <v>19200</v>
      </c>
      <c r="BT113">
        <v>0</v>
      </c>
      <c r="BU113">
        <v>127804.4</v>
      </c>
      <c r="BV113">
        <v>0</v>
      </c>
      <c r="BW113">
        <v>992314.79</v>
      </c>
      <c r="BX113">
        <v>19200</v>
      </c>
      <c r="BY113">
        <v>0</v>
      </c>
      <c r="BZ113">
        <v>169400</v>
      </c>
      <c r="CA113">
        <v>41496</v>
      </c>
      <c r="CB113">
        <v>0</v>
      </c>
      <c r="CC113">
        <v>20800</v>
      </c>
      <c r="CD113">
        <v>0</v>
      </c>
      <c r="CE113">
        <v>0</v>
      </c>
      <c r="CF113">
        <v>10400</v>
      </c>
      <c r="CG113">
        <v>44200</v>
      </c>
      <c r="CH113">
        <v>147632</v>
      </c>
      <c r="CI113">
        <v>0</v>
      </c>
      <c r="CJ113">
        <v>0</v>
      </c>
      <c r="CK113">
        <v>16016</v>
      </c>
      <c r="CL113">
        <v>0</v>
      </c>
      <c r="CM113">
        <v>41600</v>
      </c>
      <c r="CN113">
        <v>8800</v>
      </c>
      <c r="CO113">
        <v>361240</v>
      </c>
      <c r="CP113">
        <v>75768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4194881.1900000004</v>
      </c>
      <c r="DC113">
        <v>0.01</v>
      </c>
      <c r="DD113">
        <v>109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512500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375000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2955000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3842500</v>
      </c>
      <c r="DC114">
        <v>8.9999999999999993E-3</v>
      </c>
      <c r="DD114">
        <v>110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3173784.48</v>
      </c>
      <c r="CU115">
        <v>605572.30000000005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3779356.78</v>
      </c>
      <c r="DC115">
        <v>8.9999999999999993E-3</v>
      </c>
      <c r="DD115">
        <v>111</v>
      </c>
      <c r="DE115" s="6">
        <v>0</v>
      </c>
      <c r="DF115">
        <v>1889677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589600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104000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728000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603200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364000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379500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363000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416000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205500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3752800</v>
      </c>
      <c r="DC116">
        <v>8.9999999999999993E-3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3368700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3368700</v>
      </c>
      <c r="DC117">
        <v>8.0000000000000002E-3</v>
      </c>
      <c r="DD117">
        <v>113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380600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210000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1190000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688800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722400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3191800</v>
      </c>
      <c r="DC118">
        <v>8.0000000000000002E-3</v>
      </c>
      <c r="DD118">
        <v>114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1350864</v>
      </c>
      <c r="CT119">
        <v>0</v>
      </c>
      <c r="CU119">
        <v>1813860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3164724</v>
      </c>
      <c r="DC119">
        <v>8.0000000000000002E-3</v>
      </c>
      <c r="DD119">
        <v>115</v>
      </c>
      <c r="DE119" s="6">
        <v>0</v>
      </c>
      <c r="DF119">
        <v>1582362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292032</v>
      </c>
      <c r="CT120">
        <v>2058240</v>
      </c>
      <c r="CU120">
        <v>751920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3102192</v>
      </c>
      <c r="DC120">
        <v>8.0000000000000002E-3</v>
      </c>
      <c r="DD120">
        <v>116</v>
      </c>
      <c r="DE120" s="6">
        <v>0</v>
      </c>
      <c r="DF120">
        <v>1551096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20160</v>
      </c>
      <c r="O121">
        <v>24120</v>
      </c>
      <c r="P121">
        <v>0</v>
      </c>
      <c r="Q121">
        <v>0</v>
      </c>
      <c r="R121">
        <v>70920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90360</v>
      </c>
      <c r="Y121">
        <v>57960</v>
      </c>
      <c r="Z121">
        <v>0</v>
      </c>
      <c r="AA121">
        <v>0</v>
      </c>
      <c r="AB121">
        <v>0</v>
      </c>
      <c r="AC121">
        <v>79560</v>
      </c>
      <c r="AD121">
        <v>0</v>
      </c>
      <c r="AE121">
        <v>0</v>
      </c>
      <c r="AF121">
        <v>0</v>
      </c>
      <c r="AG121">
        <v>3960</v>
      </c>
      <c r="AH121">
        <v>0</v>
      </c>
      <c r="AI121">
        <v>194760</v>
      </c>
      <c r="AJ121">
        <v>68760</v>
      </c>
      <c r="AK121">
        <v>21600</v>
      </c>
      <c r="AL121">
        <v>37440</v>
      </c>
      <c r="AM121">
        <v>0</v>
      </c>
      <c r="AN121">
        <v>0</v>
      </c>
      <c r="AO121">
        <v>41760</v>
      </c>
      <c r="AP121">
        <v>0</v>
      </c>
      <c r="AQ121">
        <v>51120</v>
      </c>
      <c r="AR121">
        <v>0</v>
      </c>
      <c r="AS121">
        <v>29160</v>
      </c>
      <c r="AT121">
        <v>0</v>
      </c>
      <c r="AU121">
        <v>0</v>
      </c>
      <c r="AV121">
        <v>0</v>
      </c>
      <c r="AW121">
        <v>30960</v>
      </c>
      <c r="AX121">
        <v>0</v>
      </c>
      <c r="AY121">
        <v>12600</v>
      </c>
      <c r="AZ121">
        <v>0</v>
      </c>
      <c r="BA121">
        <v>246960</v>
      </c>
      <c r="BB121">
        <v>45360</v>
      </c>
      <c r="BC121">
        <v>0</v>
      </c>
      <c r="BD121">
        <v>0</v>
      </c>
      <c r="BE121">
        <v>0</v>
      </c>
      <c r="BF121">
        <v>8640</v>
      </c>
      <c r="BG121">
        <v>0</v>
      </c>
      <c r="BH121">
        <v>0</v>
      </c>
      <c r="BI121">
        <v>0</v>
      </c>
      <c r="BJ121">
        <v>70920</v>
      </c>
      <c r="BK121">
        <v>64800</v>
      </c>
      <c r="BL121">
        <v>33480</v>
      </c>
      <c r="BM121">
        <v>0</v>
      </c>
      <c r="BN121">
        <v>0</v>
      </c>
      <c r="BO121">
        <v>0</v>
      </c>
      <c r="BP121">
        <v>0</v>
      </c>
      <c r="BQ121">
        <v>28440</v>
      </c>
      <c r="BR121">
        <v>52920</v>
      </c>
      <c r="BS121">
        <v>720</v>
      </c>
      <c r="BT121">
        <v>0</v>
      </c>
      <c r="BU121">
        <v>3240</v>
      </c>
      <c r="BV121">
        <v>265320</v>
      </c>
      <c r="BW121">
        <v>0</v>
      </c>
      <c r="BX121">
        <v>7920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147960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1283040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3094920</v>
      </c>
      <c r="DC121">
        <v>8.0000000000000002E-3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31300</v>
      </c>
      <c r="C122">
        <v>0</v>
      </c>
      <c r="D122">
        <v>35108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2976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33600</v>
      </c>
      <c r="AA122">
        <v>9760</v>
      </c>
      <c r="AB122">
        <v>0</v>
      </c>
      <c r="AC122">
        <v>1279428</v>
      </c>
      <c r="AD122">
        <v>0</v>
      </c>
      <c r="AE122">
        <v>0</v>
      </c>
      <c r="AF122">
        <v>0</v>
      </c>
      <c r="AG122">
        <v>5400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793800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57294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241308</v>
      </c>
      <c r="BN122">
        <v>0</v>
      </c>
      <c r="BO122">
        <v>0</v>
      </c>
      <c r="BP122">
        <v>0</v>
      </c>
      <c r="BQ122">
        <v>1756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158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104228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36140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2632256</v>
      </c>
      <c r="DC122">
        <v>6.0000000000000001E-3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28086.400000000001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8283.2000000000007</v>
      </c>
      <c r="Z123">
        <v>0</v>
      </c>
      <c r="AA123">
        <v>7808</v>
      </c>
      <c r="AB123">
        <v>0</v>
      </c>
      <c r="AC123">
        <v>1031043.2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422165.92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45835.199999999997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285969.2</v>
      </c>
      <c r="BN123">
        <v>0</v>
      </c>
      <c r="BO123">
        <v>0</v>
      </c>
      <c r="BP123">
        <v>0</v>
      </c>
      <c r="BQ123">
        <v>240</v>
      </c>
      <c r="BR123">
        <v>0</v>
      </c>
      <c r="BS123">
        <v>36432</v>
      </c>
      <c r="BT123">
        <v>0</v>
      </c>
      <c r="BU123">
        <v>0</v>
      </c>
      <c r="BV123">
        <v>0</v>
      </c>
      <c r="BW123">
        <v>126.4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83382.399999999994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28912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1978283.92</v>
      </c>
      <c r="DC123">
        <v>5.0000000000000001E-3</v>
      </c>
      <c r="DD123">
        <v>119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283052.18</v>
      </c>
      <c r="AX124">
        <v>0</v>
      </c>
      <c r="AY124">
        <v>1645000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1928052.18</v>
      </c>
      <c r="DC124">
        <v>5.0000000000000001E-3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5402.43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17982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1016335.1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7965.6</v>
      </c>
      <c r="BE125">
        <v>11761.2</v>
      </c>
      <c r="BF125">
        <v>104253.6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382448</v>
      </c>
      <c r="BR125">
        <v>0</v>
      </c>
      <c r="BS125">
        <v>148980.34</v>
      </c>
      <c r="BT125">
        <v>0</v>
      </c>
      <c r="BU125">
        <v>0</v>
      </c>
      <c r="BV125">
        <v>146361.60000000001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1841489.87</v>
      </c>
      <c r="DC125">
        <v>4.0000000000000001E-3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148400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148400</v>
      </c>
      <c r="AH126">
        <v>0</v>
      </c>
      <c r="AI126">
        <v>148400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148400</v>
      </c>
      <c r="BJ126">
        <v>148400</v>
      </c>
      <c r="BK126">
        <v>0</v>
      </c>
      <c r="BL126">
        <v>979400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1721400</v>
      </c>
      <c r="DC126">
        <v>4.0000000000000001E-3</v>
      </c>
      <c r="DD126">
        <v>122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1359034.44</v>
      </c>
      <c r="CS127">
        <v>294690.46000000002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1653724.9</v>
      </c>
      <c r="DC127">
        <v>4.0000000000000001E-3</v>
      </c>
      <c r="DD127">
        <v>123</v>
      </c>
      <c r="DE127" s="6">
        <v>0</v>
      </c>
      <c r="DF127">
        <v>826862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1147520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428251.95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1575771.95</v>
      </c>
      <c r="DC128">
        <v>4.0000000000000001E-3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858792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685729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1544521</v>
      </c>
      <c r="DC129">
        <v>4.0000000000000001E-3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179786.8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41627.89</v>
      </c>
      <c r="CD130">
        <v>108700</v>
      </c>
      <c r="CE130">
        <v>1131999.1200000001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1462113.81</v>
      </c>
      <c r="DC130">
        <v>4.0000000000000001E-3</v>
      </c>
      <c r="DD130">
        <v>126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96600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44160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1271283.19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45540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1457583.19</v>
      </c>
      <c r="DC131">
        <v>4.0000000000000001E-3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2800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24400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10500</v>
      </c>
      <c r="S132">
        <v>0</v>
      </c>
      <c r="T132">
        <v>0</v>
      </c>
      <c r="U132">
        <v>15040</v>
      </c>
      <c r="V132">
        <v>0</v>
      </c>
      <c r="W132">
        <v>0</v>
      </c>
      <c r="X132">
        <v>0</v>
      </c>
      <c r="Y132">
        <v>36288</v>
      </c>
      <c r="Z132">
        <v>0</v>
      </c>
      <c r="AA132">
        <v>6560</v>
      </c>
      <c r="AB132">
        <v>0</v>
      </c>
      <c r="AC132">
        <v>0</v>
      </c>
      <c r="AD132">
        <v>0</v>
      </c>
      <c r="AE132">
        <v>39240</v>
      </c>
      <c r="AF132">
        <v>0</v>
      </c>
      <c r="AG132">
        <v>0</v>
      </c>
      <c r="AH132">
        <v>21840</v>
      </c>
      <c r="AI132">
        <v>30816</v>
      </c>
      <c r="AJ132">
        <v>0</v>
      </c>
      <c r="AK132">
        <v>252</v>
      </c>
      <c r="AL132">
        <v>51040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37908</v>
      </c>
      <c r="AX132">
        <v>60160</v>
      </c>
      <c r="AY132">
        <v>66600</v>
      </c>
      <c r="AZ132">
        <v>0</v>
      </c>
      <c r="BA132">
        <v>0</v>
      </c>
      <c r="BB132">
        <v>36960</v>
      </c>
      <c r="BC132">
        <v>0</v>
      </c>
      <c r="BD132">
        <v>0</v>
      </c>
      <c r="BE132">
        <v>0</v>
      </c>
      <c r="BF132">
        <v>0</v>
      </c>
      <c r="BG132">
        <v>32640</v>
      </c>
      <c r="BH132">
        <v>0</v>
      </c>
      <c r="BI132">
        <v>0</v>
      </c>
      <c r="BJ132">
        <v>86464</v>
      </c>
      <c r="BK132">
        <v>720</v>
      </c>
      <c r="BL132">
        <v>0</v>
      </c>
      <c r="BM132">
        <v>7952</v>
      </c>
      <c r="BN132">
        <v>0</v>
      </c>
      <c r="BO132">
        <v>0</v>
      </c>
      <c r="BP132">
        <v>0</v>
      </c>
      <c r="BQ132">
        <v>80133</v>
      </c>
      <c r="BR132">
        <v>0</v>
      </c>
      <c r="BS132">
        <v>0</v>
      </c>
      <c r="BT132">
        <v>0</v>
      </c>
      <c r="BU132">
        <v>13200</v>
      </c>
      <c r="BV132">
        <v>0</v>
      </c>
      <c r="BW132">
        <v>12960</v>
      </c>
      <c r="BX132">
        <v>244192</v>
      </c>
      <c r="BY132">
        <v>0</v>
      </c>
      <c r="BZ132">
        <v>0</v>
      </c>
      <c r="CA132">
        <v>0</v>
      </c>
      <c r="CB132">
        <v>72684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3584</v>
      </c>
      <c r="CL132">
        <v>22400</v>
      </c>
      <c r="CM132">
        <v>9504</v>
      </c>
      <c r="CN132">
        <v>88128</v>
      </c>
      <c r="CO132">
        <v>153270</v>
      </c>
      <c r="CP132">
        <v>70728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1338963</v>
      </c>
      <c r="DC132">
        <v>3.0000000000000001E-3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1180000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1180000</v>
      </c>
      <c r="DC133">
        <v>3.0000000000000001E-3</v>
      </c>
      <c r="DD133">
        <v>129</v>
      </c>
      <c r="DE133" s="6">
        <v>0</v>
      </c>
      <c r="DF133">
        <v>590000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12800</v>
      </c>
      <c r="O134">
        <v>12300</v>
      </c>
      <c r="P134">
        <v>18600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25000</v>
      </c>
      <c r="W134">
        <v>0</v>
      </c>
      <c r="X134">
        <v>45500</v>
      </c>
      <c r="Y134">
        <v>85500</v>
      </c>
      <c r="Z134">
        <v>20500</v>
      </c>
      <c r="AA134">
        <v>0</v>
      </c>
      <c r="AB134">
        <v>0</v>
      </c>
      <c r="AC134">
        <v>8270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79885</v>
      </c>
      <c r="AJ134">
        <v>0</v>
      </c>
      <c r="AK134">
        <v>0</v>
      </c>
      <c r="AL134">
        <v>133500</v>
      </c>
      <c r="AM134">
        <v>0</v>
      </c>
      <c r="AN134">
        <v>0</v>
      </c>
      <c r="AO134">
        <v>28000</v>
      </c>
      <c r="AP134">
        <v>89334</v>
      </c>
      <c r="AQ134">
        <v>41400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27000</v>
      </c>
      <c r="AX134">
        <v>11250</v>
      </c>
      <c r="AY134">
        <v>0</v>
      </c>
      <c r="AZ134">
        <v>34560</v>
      </c>
      <c r="BA134">
        <v>0</v>
      </c>
      <c r="BB134">
        <v>0</v>
      </c>
      <c r="BC134">
        <v>0</v>
      </c>
      <c r="BD134">
        <v>0</v>
      </c>
      <c r="BE134">
        <v>121800</v>
      </c>
      <c r="BF134">
        <v>0</v>
      </c>
      <c r="BG134">
        <v>67800</v>
      </c>
      <c r="BH134">
        <v>0</v>
      </c>
      <c r="BI134">
        <v>0</v>
      </c>
      <c r="BJ134">
        <v>85800</v>
      </c>
      <c r="BK134">
        <v>0</v>
      </c>
      <c r="BL134">
        <v>20000</v>
      </c>
      <c r="BM134">
        <v>0</v>
      </c>
      <c r="BN134">
        <v>0</v>
      </c>
      <c r="BO134">
        <v>11100</v>
      </c>
      <c r="BP134">
        <v>0</v>
      </c>
      <c r="BQ134">
        <v>30000</v>
      </c>
      <c r="BR134">
        <v>0</v>
      </c>
      <c r="BS134">
        <v>16500</v>
      </c>
      <c r="BT134">
        <v>0</v>
      </c>
      <c r="BU134">
        <v>0</v>
      </c>
      <c r="BV134">
        <v>0</v>
      </c>
      <c r="BW134">
        <v>23520</v>
      </c>
      <c r="BX134">
        <v>12000</v>
      </c>
      <c r="BY134">
        <v>21900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54750</v>
      </c>
      <c r="CH134">
        <v>0</v>
      </c>
      <c r="CI134">
        <v>0</v>
      </c>
      <c r="CJ134">
        <v>21900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16500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1176969</v>
      </c>
      <c r="DC134">
        <v>3.0000000000000001E-3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73760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45600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42720</v>
      </c>
      <c r="S135">
        <v>26700</v>
      </c>
      <c r="T135">
        <v>0</v>
      </c>
      <c r="U135">
        <v>0</v>
      </c>
      <c r="V135">
        <v>68320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46970</v>
      </c>
      <c r="AF135">
        <v>0</v>
      </c>
      <c r="AG135">
        <v>0</v>
      </c>
      <c r="AH135">
        <v>15500</v>
      </c>
      <c r="AI135">
        <v>69440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60320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83520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157280</v>
      </c>
      <c r="BP135">
        <v>0</v>
      </c>
      <c r="BQ135">
        <v>90660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29300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193185</v>
      </c>
      <c r="CK135">
        <v>0</v>
      </c>
      <c r="CL135">
        <v>0</v>
      </c>
      <c r="CM135">
        <v>73760</v>
      </c>
      <c r="CN135">
        <v>73760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1150795</v>
      </c>
      <c r="DC135">
        <v>3.0000000000000001E-3</v>
      </c>
      <c r="DD135">
        <v>131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22600</v>
      </c>
      <c r="C136">
        <v>0</v>
      </c>
      <c r="D136">
        <v>0</v>
      </c>
      <c r="E136">
        <v>0</v>
      </c>
      <c r="F136">
        <v>22600</v>
      </c>
      <c r="G136">
        <v>29100</v>
      </c>
      <c r="H136">
        <v>50800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25400</v>
      </c>
      <c r="W136">
        <v>0</v>
      </c>
      <c r="X136">
        <v>25400</v>
      </c>
      <c r="Y136">
        <v>22600</v>
      </c>
      <c r="Z136">
        <v>50800</v>
      </c>
      <c r="AA136">
        <v>0</v>
      </c>
      <c r="AB136">
        <v>0</v>
      </c>
      <c r="AC136">
        <v>0</v>
      </c>
      <c r="AD136">
        <v>58200</v>
      </c>
      <c r="AE136">
        <v>101600</v>
      </c>
      <c r="AF136">
        <v>0</v>
      </c>
      <c r="AG136">
        <v>50800</v>
      </c>
      <c r="AH136">
        <v>58200</v>
      </c>
      <c r="AI136">
        <v>0</v>
      </c>
      <c r="AJ136">
        <v>0</v>
      </c>
      <c r="AK136">
        <v>0</v>
      </c>
      <c r="AL136">
        <v>90400</v>
      </c>
      <c r="AM136">
        <v>22600</v>
      </c>
      <c r="AN136">
        <v>25400</v>
      </c>
      <c r="AO136">
        <v>0</v>
      </c>
      <c r="AP136">
        <v>22600</v>
      </c>
      <c r="AQ136">
        <v>22600</v>
      </c>
      <c r="AR136">
        <v>25400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25400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25400</v>
      </c>
      <c r="BE136">
        <v>45200</v>
      </c>
      <c r="BF136">
        <v>22600</v>
      </c>
      <c r="BG136">
        <v>45200</v>
      </c>
      <c r="BH136">
        <v>0</v>
      </c>
      <c r="BI136">
        <v>0</v>
      </c>
      <c r="BJ136">
        <v>22600</v>
      </c>
      <c r="BK136">
        <v>0</v>
      </c>
      <c r="BL136">
        <v>25400</v>
      </c>
      <c r="BM136">
        <v>0</v>
      </c>
      <c r="BN136">
        <v>29100</v>
      </c>
      <c r="BO136">
        <v>22600</v>
      </c>
      <c r="BP136">
        <v>22600</v>
      </c>
      <c r="BQ136">
        <v>0</v>
      </c>
      <c r="BR136">
        <v>0</v>
      </c>
      <c r="BS136">
        <v>22600</v>
      </c>
      <c r="BT136">
        <v>25400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22600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1083800</v>
      </c>
      <c r="DC136">
        <v>3.0000000000000001E-3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32200</v>
      </c>
      <c r="BO137">
        <v>0</v>
      </c>
      <c r="BP137">
        <v>0</v>
      </c>
      <c r="BQ137">
        <v>904000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936200</v>
      </c>
      <c r="DC137">
        <v>2E-3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836600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836600</v>
      </c>
      <c r="DC138">
        <v>2E-3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534600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106800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60840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702240</v>
      </c>
      <c r="DC139">
        <v>2E-3</v>
      </c>
      <c r="DD139">
        <v>135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172800</v>
      </c>
      <c r="CS140">
        <v>15840</v>
      </c>
      <c r="CT140">
        <v>0</v>
      </c>
      <c r="CU140">
        <v>359632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548272</v>
      </c>
      <c r="DC140">
        <v>1E-3</v>
      </c>
      <c r="DD140">
        <v>136</v>
      </c>
      <c r="DE140" s="6">
        <v>0</v>
      </c>
      <c r="DF140">
        <v>510020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22800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508500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531300</v>
      </c>
      <c r="DC141">
        <v>1E-3</v>
      </c>
      <c r="DD141">
        <v>137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9116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15772.8</v>
      </c>
      <c r="AA142">
        <v>0</v>
      </c>
      <c r="AB142">
        <v>0</v>
      </c>
      <c r="AC142">
        <v>22260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806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26426.33</v>
      </c>
      <c r="BE142">
        <v>0</v>
      </c>
      <c r="BF142">
        <v>131196</v>
      </c>
      <c r="BG142">
        <v>0</v>
      </c>
      <c r="BH142">
        <v>0</v>
      </c>
      <c r="BI142">
        <v>0</v>
      </c>
      <c r="BJ142">
        <v>0</v>
      </c>
      <c r="BK142">
        <v>40716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263656.38</v>
      </c>
      <c r="BW142">
        <v>0</v>
      </c>
      <c r="BX142">
        <v>0</v>
      </c>
      <c r="BY142">
        <v>0</v>
      </c>
      <c r="BZ142">
        <v>3250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513199.51</v>
      </c>
      <c r="DC142">
        <v>1E-3</v>
      </c>
      <c r="DD142">
        <v>138</v>
      </c>
      <c r="DE142" s="6">
        <v>0</v>
      </c>
      <c r="DF142">
        <v>0</v>
      </c>
      <c r="DG142">
        <v>0</v>
      </c>
      <c r="DH142">
        <v>95722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28798.28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420863.04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40366.160000000003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490027.48</v>
      </c>
      <c r="DC143">
        <v>1E-3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402610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402610</v>
      </c>
      <c r="DC144">
        <v>1E-3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102600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296400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399000</v>
      </c>
      <c r="DC145">
        <v>1E-3</v>
      </c>
      <c r="DD145">
        <v>141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91080</v>
      </c>
      <c r="AM146">
        <v>0</v>
      </c>
      <c r="AN146">
        <v>0</v>
      </c>
      <c r="AO146">
        <v>0</v>
      </c>
      <c r="AP146">
        <v>0</v>
      </c>
      <c r="AQ146">
        <v>69598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99728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260406</v>
      </c>
      <c r="DC146">
        <v>1E-3</v>
      </c>
      <c r="DD146">
        <v>142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33600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98100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2400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72500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206600</v>
      </c>
      <c r="DC147">
        <v>1E-3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78200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39100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117300</v>
      </c>
      <c r="DC148">
        <v>0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115097.64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115097.64</v>
      </c>
      <c r="DC149">
        <v>0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44986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35939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80925</v>
      </c>
      <c r="DC150">
        <v>0</v>
      </c>
      <c r="DD150">
        <v>146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61469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61469</v>
      </c>
      <c r="DC151">
        <v>0</v>
      </c>
      <c r="DD151">
        <v>147</v>
      </c>
      <c r="DE151" s="6">
        <v>0</v>
      </c>
      <c r="DF151">
        <v>30735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58900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58900</v>
      </c>
      <c r="DC152">
        <v>0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42000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42000</v>
      </c>
      <c r="DC153">
        <v>0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7040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5280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5280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17600</v>
      </c>
      <c r="DC154">
        <v>0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172.31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172.31</v>
      </c>
      <c r="DC155">
        <v>0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152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152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152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152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152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152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152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152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152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152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152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152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152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152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152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152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152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152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152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152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152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152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152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152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152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152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152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152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152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152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152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152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152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152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152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152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152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152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152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152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152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152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152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152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152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152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152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152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152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152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152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152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152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152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152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152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152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152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152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152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152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152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152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152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152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152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152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152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152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152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152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152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152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152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152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152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152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152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152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152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152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152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152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152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152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152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152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152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152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152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152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152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152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152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152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152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152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152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152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152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152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152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152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152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152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152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152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152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152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152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152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152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152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152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152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152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152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152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152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152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152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152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152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152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152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152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152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152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152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152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152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152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152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152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152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152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152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152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152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152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152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152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152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152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152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152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152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152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152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152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152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152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152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152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152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152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152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152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152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152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152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152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152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152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152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152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152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152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152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152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152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152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152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152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152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152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152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152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152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152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152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152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152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152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152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152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152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152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152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152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152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152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152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152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152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152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152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152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152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152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152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152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152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152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152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152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152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152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152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152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152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152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152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152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152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152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152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152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152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152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152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152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152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152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152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152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152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152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152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152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152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152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152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152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152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152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152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152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152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152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152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152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152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152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152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152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152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152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152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152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152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152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152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152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152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152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152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152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152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152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152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152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152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152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152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152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152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152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152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152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152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152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152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152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152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152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152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152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152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152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152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152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152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152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152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152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152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152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152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152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152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152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152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152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152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152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152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152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152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152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152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152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152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152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152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152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152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152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152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152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152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152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152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152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152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152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152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152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152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152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152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152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152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152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152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152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152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152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152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152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152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152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152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152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152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152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152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152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152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152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152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152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152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152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152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152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152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152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152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152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152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152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152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152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152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152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152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152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152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152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152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152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152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152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152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152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152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152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152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152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152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152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152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152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152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152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152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152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152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152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152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152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152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152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152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152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152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152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152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152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152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152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152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152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152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152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152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152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152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152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152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152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152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152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152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152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152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152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152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152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152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152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152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152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152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152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152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152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152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152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152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152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152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152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152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152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152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152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152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152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152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152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152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152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152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152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152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152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152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152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152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152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176238976.79999998</v>
      </c>
      <c r="C4" s="2">
        <f t="shared" ref="C4:BN4" si="0">SUM(C5:C600)</f>
        <v>431812299.59999996</v>
      </c>
      <c r="D4" s="2">
        <f t="shared" si="0"/>
        <v>332370743.13000005</v>
      </c>
      <c r="E4" s="2">
        <f t="shared" si="0"/>
        <v>63923190</v>
      </c>
      <c r="F4" s="2">
        <f t="shared" si="0"/>
        <v>62805622</v>
      </c>
      <c r="G4" s="2">
        <f t="shared" si="0"/>
        <v>43839701.259999998</v>
      </c>
      <c r="H4" s="2">
        <f t="shared" si="0"/>
        <v>115017411.53</v>
      </c>
      <c r="I4" s="2">
        <f t="shared" si="0"/>
        <v>5175225815.3900003</v>
      </c>
      <c r="J4" s="2">
        <f t="shared" si="0"/>
        <v>50406271</v>
      </c>
      <c r="K4" s="2">
        <f t="shared" si="0"/>
        <v>229045539.75</v>
      </c>
      <c r="L4" s="2">
        <f t="shared" si="0"/>
        <v>255205681.78999999</v>
      </c>
      <c r="M4" s="2">
        <f t="shared" si="0"/>
        <v>117723793.83</v>
      </c>
      <c r="N4" s="2">
        <f t="shared" si="0"/>
        <v>309078337.07999998</v>
      </c>
      <c r="O4" s="2">
        <f t="shared" si="0"/>
        <v>420900492.19</v>
      </c>
      <c r="P4" s="2">
        <f t="shared" si="0"/>
        <v>176220295.79999998</v>
      </c>
      <c r="Q4" s="2">
        <f t="shared" si="0"/>
        <v>162598284</v>
      </c>
      <c r="R4" s="2">
        <f t="shared" si="0"/>
        <v>518432890.60000002</v>
      </c>
      <c r="S4" s="2">
        <f t="shared" si="0"/>
        <v>142790970.95999998</v>
      </c>
      <c r="T4" s="2">
        <f t="shared" si="0"/>
        <v>451483339.18000001</v>
      </c>
      <c r="U4" s="2">
        <f t="shared" si="0"/>
        <v>307101346.04000002</v>
      </c>
      <c r="V4" s="2">
        <f t="shared" si="0"/>
        <v>310110332.64000005</v>
      </c>
      <c r="W4" s="2">
        <f t="shared" si="0"/>
        <v>54497989.5</v>
      </c>
      <c r="X4" s="2">
        <f t="shared" si="0"/>
        <v>431673914</v>
      </c>
      <c r="Y4" s="2">
        <f t="shared" si="0"/>
        <v>401371273.33999997</v>
      </c>
      <c r="Z4" s="2">
        <f t="shared" si="0"/>
        <v>172782177.94</v>
      </c>
      <c r="AA4" s="2">
        <f t="shared" si="0"/>
        <v>1267315313.4399998</v>
      </c>
      <c r="AB4" s="2">
        <f t="shared" si="0"/>
        <v>426019539.45000005</v>
      </c>
      <c r="AC4" s="2">
        <f t="shared" si="0"/>
        <v>568555160.03999996</v>
      </c>
      <c r="AD4" s="2">
        <f t="shared" si="0"/>
        <v>161735429.19999999</v>
      </c>
      <c r="AE4" s="2">
        <f t="shared" si="0"/>
        <v>536160317.40999997</v>
      </c>
      <c r="AF4" s="2">
        <f t="shared" si="0"/>
        <v>133934792.2</v>
      </c>
      <c r="AG4" s="2">
        <f t="shared" si="0"/>
        <v>454962406.65000004</v>
      </c>
      <c r="AH4" s="2">
        <f t="shared" si="0"/>
        <v>230600334.55000001</v>
      </c>
      <c r="AI4" s="2">
        <f t="shared" si="0"/>
        <v>539387529.77999985</v>
      </c>
      <c r="AJ4" s="2">
        <f t="shared" si="0"/>
        <v>55629910.920000002</v>
      </c>
      <c r="AK4" s="2">
        <f t="shared" si="0"/>
        <v>324893077.60000002</v>
      </c>
      <c r="AL4" s="2">
        <f t="shared" si="0"/>
        <v>848294011.75000012</v>
      </c>
      <c r="AM4" s="2">
        <f t="shared" si="0"/>
        <v>93177172.699999988</v>
      </c>
      <c r="AN4" s="2">
        <f t="shared" si="0"/>
        <v>131117703</v>
      </c>
      <c r="AO4" s="2">
        <f t="shared" si="0"/>
        <v>43155465.490000002</v>
      </c>
      <c r="AP4" s="2">
        <f t="shared" si="0"/>
        <v>646848773.97000003</v>
      </c>
      <c r="AQ4" s="2">
        <f t="shared" si="0"/>
        <v>89245616.099999994</v>
      </c>
      <c r="AR4" s="2">
        <f t="shared" si="0"/>
        <v>443429222.30999994</v>
      </c>
      <c r="AS4" s="2">
        <f t="shared" si="0"/>
        <v>218950769.22</v>
      </c>
      <c r="AT4" s="2">
        <f t="shared" si="0"/>
        <v>59661770.32</v>
      </c>
      <c r="AU4" s="2">
        <f t="shared" si="0"/>
        <v>325789937.56999999</v>
      </c>
      <c r="AV4" s="2">
        <f t="shared" si="0"/>
        <v>23757541.719999999</v>
      </c>
      <c r="AW4" s="2">
        <f t="shared" si="0"/>
        <v>464379695.95999998</v>
      </c>
      <c r="AX4" s="2">
        <f t="shared" si="0"/>
        <v>107687547.89</v>
      </c>
      <c r="AY4" s="2">
        <f t="shared" si="0"/>
        <v>607647970.87</v>
      </c>
      <c r="AZ4" s="2">
        <f t="shared" si="0"/>
        <v>86960991.840000004</v>
      </c>
      <c r="BA4" s="2">
        <f t="shared" si="0"/>
        <v>128651841.68000001</v>
      </c>
      <c r="BB4" s="2">
        <f t="shared" si="0"/>
        <v>512642428.14999998</v>
      </c>
      <c r="BC4" s="2">
        <f t="shared" si="0"/>
        <v>176747909.58000001</v>
      </c>
      <c r="BD4" s="2">
        <f t="shared" si="0"/>
        <v>140884874</v>
      </c>
      <c r="BE4" s="2">
        <f t="shared" si="0"/>
        <v>762245688.01999998</v>
      </c>
      <c r="BF4" s="2">
        <f t="shared" si="0"/>
        <v>65420302.310000002</v>
      </c>
      <c r="BG4" s="2">
        <f t="shared" si="0"/>
        <v>1773752046.9400001</v>
      </c>
      <c r="BH4" s="2">
        <f t="shared" si="0"/>
        <v>373597029.69</v>
      </c>
      <c r="BI4" s="2">
        <f t="shared" si="0"/>
        <v>330375065.94999999</v>
      </c>
      <c r="BJ4" s="2">
        <f t="shared" si="0"/>
        <v>1560170020.1200001</v>
      </c>
      <c r="BK4" s="2">
        <f t="shared" si="0"/>
        <v>560409572.88000011</v>
      </c>
      <c r="BL4" s="2">
        <f t="shared" si="0"/>
        <v>160527537</v>
      </c>
      <c r="BM4" s="2">
        <f t="shared" si="0"/>
        <v>116714245.22</v>
      </c>
      <c r="BN4" s="2">
        <f t="shared" si="0"/>
        <v>27730408</v>
      </c>
      <c r="BO4" s="2">
        <f t="shared" ref="BO4:DA4" si="1">SUM(BO5:BO600)</f>
        <v>365577487.06</v>
      </c>
      <c r="BP4" s="2">
        <f t="shared" si="1"/>
        <v>537436247.06999993</v>
      </c>
      <c r="BQ4" s="2">
        <f t="shared" si="1"/>
        <v>834688120.25999999</v>
      </c>
      <c r="BR4" s="2">
        <f t="shared" si="1"/>
        <v>78087565.599999994</v>
      </c>
      <c r="BS4" s="2">
        <f t="shared" si="1"/>
        <v>339455198.80000001</v>
      </c>
      <c r="BT4" s="2">
        <f t="shared" si="1"/>
        <v>380591474.18000001</v>
      </c>
      <c r="BU4" s="2">
        <f t="shared" si="1"/>
        <v>133453666.8</v>
      </c>
      <c r="BV4" s="2">
        <f t="shared" si="1"/>
        <v>106416740.69</v>
      </c>
      <c r="BW4" s="2">
        <f t="shared" si="1"/>
        <v>457403160.81999999</v>
      </c>
      <c r="BX4" s="2">
        <f t="shared" si="1"/>
        <v>963478133.34000003</v>
      </c>
      <c r="BY4" s="2">
        <f t="shared" si="1"/>
        <v>560721017.66000009</v>
      </c>
      <c r="BZ4" s="2">
        <f t="shared" si="1"/>
        <v>549855431.13000011</v>
      </c>
      <c r="CA4" s="2">
        <f t="shared" si="1"/>
        <v>256597860.19999999</v>
      </c>
      <c r="CB4" s="2">
        <f t="shared" si="1"/>
        <v>577671064.89999998</v>
      </c>
      <c r="CC4" s="2">
        <f t="shared" si="1"/>
        <v>480567037.89999998</v>
      </c>
      <c r="CD4" s="2">
        <f t="shared" si="1"/>
        <v>565576894</v>
      </c>
      <c r="CE4" s="2">
        <f t="shared" si="1"/>
        <v>71565984.400000006</v>
      </c>
      <c r="CF4" s="2">
        <f t="shared" si="1"/>
        <v>327044059.35999995</v>
      </c>
      <c r="CG4" s="2">
        <f t="shared" si="1"/>
        <v>282197247.53999996</v>
      </c>
      <c r="CH4" s="2">
        <f t="shared" si="1"/>
        <v>398021524.21000004</v>
      </c>
      <c r="CI4" s="2">
        <f t="shared" si="1"/>
        <v>365361095</v>
      </c>
      <c r="CJ4" s="2">
        <f t="shared" si="1"/>
        <v>479357719.08999997</v>
      </c>
      <c r="CK4" s="2">
        <f t="shared" si="1"/>
        <v>428920478.52000004</v>
      </c>
      <c r="CL4" s="2">
        <f t="shared" si="1"/>
        <v>188623165</v>
      </c>
      <c r="CM4" s="2">
        <f t="shared" si="1"/>
        <v>570572575.75999999</v>
      </c>
      <c r="CN4" s="2">
        <f t="shared" si="1"/>
        <v>366944279.11000007</v>
      </c>
      <c r="CO4" s="2">
        <f t="shared" si="1"/>
        <v>1363193175.5599999</v>
      </c>
      <c r="CP4" s="2">
        <f t="shared" si="1"/>
        <v>607441553.45000005</v>
      </c>
      <c r="CQ4" s="2">
        <f t="shared" si="1"/>
        <v>805665077.71000004</v>
      </c>
      <c r="CR4" s="2">
        <f t="shared" si="1"/>
        <v>92099622</v>
      </c>
      <c r="CS4" s="2">
        <f t="shared" si="1"/>
        <v>171901624</v>
      </c>
      <c r="CT4" s="2">
        <f t="shared" si="1"/>
        <v>734100</v>
      </c>
      <c r="CU4" s="2">
        <f t="shared" si="1"/>
        <v>233876094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329700</v>
      </c>
      <c r="DA4" s="2">
        <f t="shared" si="1"/>
        <v>14618207.6</v>
      </c>
      <c r="DB4" s="9">
        <f>SUM(DB5:DB600)</f>
        <v>40447868043.55999</v>
      </c>
      <c r="DC4" s="10">
        <f>SUM(DC5:DC600)</f>
        <v>99.998000000000005</v>
      </c>
      <c r="DD4" s="2">
        <f>SUM(DD5:DD600)</f>
        <v>25190</v>
      </c>
      <c r="DE4" s="7">
        <f>SUM(DE5:DE600)</f>
        <v>16670647301</v>
      </c>
      <c r="DF4" s="7">
        <f t="shared" ref="DF4:DJ4" si="2">SUM(DF5:DF600)</f>
        <v>336729238</v>
      </c>
      <c r="DG4" s="7">
        <f t="shared" si="2"/>
        <v>0</v>
      </c>
      <c r="DH4" s="7">
        <f t="shared" si="2"/>
        <v>0</v>
      </c>
      <c r="DI4" s="7">
        <f t="shared" si="2"/>
        <v>0</v>
      </c>
      <c r="DJ4" s="7">
        <f t="shared" si="2"/>
        <v>0</v>
      </c>
    </row>
    <row r="5" spans="1:120" x14ac:dyDescent="0.25">
      <c r="A5" t="s">
        <v>170</v>
      </c>
      <c r="B5">
        <v>116182504.7</v>
      </c>
      <c r="C5">
        <v>237342774</v>
      </c>
      <c r="D5">
        <v>83146719</v>
      </c>
      <c r="E5">
        <v>56383998</v>
      </c>
      <c r="F5">
        <v>53743843</v>
      </c>
      <c r="G5">
        <v>10259446.810000001</v>
      </c>
      <c r="H5">
        <v>72711874</v>
      </c>
      <c r="I5">
        <v>65669019</v>
      </c>
      <c r="J5">
        <v>40983831</v>
      </c>
      <c r="K5">
        <v>170989405</v>
      </c>
      <c r="L5">
        <v>96439811.890000001</v>
      </c>
      <c r="M5">
        <v>90077680.989999995</v>
      </c>
      <c r="N5">
        <v>48256150</v>
      </c>
      <c r="O5">
        <v>241781782.59999999</v>
      </c>
      <c r="P5">
        <v>70389403.200000003</v>
      </c>
      <c r="Q5">
        <v>123667776</v>
      </c>
      <c r="R5">
        <v>297123966.80000001</v>
      </c>
      <c r="S5">
        <v>120132736.95999999</v>
      </c>
      <c r="T5">
        <v>203311565.25</v>
      </c>
      <c r="U5">
        <v>73535334</v>
      </c>
      <c r="V5">
        <v>192313729.80000001</v>
      </c>
      <c r="W5">
        <v>26908137.300000001</v>
      </c>
      <c r="X5">
        <v>303754432</v>
      </c>
      <c r="Y5">
        <v>44200317.700000003</v>
      </c>
      <c r="Z5">
        <v>111755147.78</v>
      </c>
      <c r="AA5">
        <v>304643131.58999997</v>
      </c>
      <c r="AB5">
        <v>149176740</v>
      </c>
      <c r="AC5">
        <v>279565788.44</v>
      </c>
      <c r="AD5">
        <v>86538954.200000003</v>
      </c>
      <c r="AE5">
        <v>261745118.19999999</v>
      </c>
      <c r="AF5">
        <v>66353325.200000003</v>
      </c>
      <c r="AG5">
        <v>347330714.80000001</v>
      </c>
      <c r="AH5">
        <v>135997178.71000001</v>
      </c>
      <c r="AI5">
        <v>317247203.08999997</v>
      </c>
      <c r="AJ5">
        <v>23361860</v>
      </c>
      <c r="AK5">
        <v>82117437.799999997</v>
      </c>
      <c r="AL5">
        <v>243938366</v>
      </c>
      <c r="AM5">
        <v>41095748</v>
      </c>
      <c r="AN5">
        <v>107821922</v>
      </c>
      <c r="AO5">
        <v>29481659</v>
      </c>
      <c r="AP5">
        <v>214992498.15000001</v>
      </c>
      <c r="AQ5">
        <v>45395937</v>
      </c>
      <c r="AR5">
        <v>285535103.01999998</v>
      </c>
      <c r="AS5">
        <v>85875362</v>
      </c>
      <c r="AT5">
        <v>38141440</v>
      </c>
      <c r="AU5">
        <v>239779840</v>
      </c>
      <c r="AV5">
        <v>19370341.719999999</v>
      </c>
      <c r="AW5">
        <v>269070176.48000002</v>
      </c>
      <c r="AX5">
        <v>53393929.189999998</v>
      </c>
      <c r="AY5">
        <v>168277299.19999999</v>
      </c>
      <c r="AZ5">
        <v>24834389</v>
      </c>
      <c r="BA5">
        <v>87425926.799999997</v>
      </c>
      <c r="BB5">
        <v>285751869.94999999</v>
      </c>
      <c r="BC5">
        <v>90943755</v>
      </c>
      <c r="BD5">
        <v>43957859</v>
      </c>
      <c r="BE5">
        <v>252298332.28999999</v>
      </c>
      <c r="BF5">
        <v>25238750</v>
      </c>
      <c r="BG5">
        <v>507148758.5</v>
      </c>
      <c r="BH5">
        <v>173604018.24000001</v>
      </c>
      <c r="BI5">
        <v>169146696</v>
      </c>
      <c r="BJ5">
        <v>611267299.14999998</v>
      </c>
      <c r="BK5">
        <v>140984913.09999999</v>
      </c>
      <c r="BL5">
        <v>82883540</v>
      </c>
      <c r="BM5">
        <v>64073690.600000001</v>
      </c>
      <c r="BN5">
        <v>23437036</v>
      </c>
      <c r="BO5">
        <v>49035065</v>
      </c>
      <c r="BP5">
        <v>147188602.53999999</v>
      </c>
      <c r="BQ5">
        <v>150880624.25</v>
      </c>
      <c r="BR5">
        <v>45663662</v>
      </c>
      <c r="BS5">
        <v>147499923.59999999</v>
      </c>
      <c r="BT5">
        <v>92883905.439999998</v>
      </c>
      <c r="BU5">
        <v>14581640</v>
      </c>
      <c r="BV5">
        <v>41277920.799999997</v>
      </c>
      <c r="BW5">
        <v>14083136.310000001</v>
      </c>
      <c r="BX5">
        <v>179037607.34999999</v>
      </c>
      <c r="BY5">
        <v>177755709</v>
      </c>
      <c r="BZ5">
        <v>65323889</v>
      </c>
      <c r="CA5">
        <v>181978351.69999999</v>
      </c>
      <c r="CB5">
        <v>150678795.90000001</v>
      </c>
      <c r="CC5">
        <v>396860304.89999998</v>
      </c>
      <c r="CD5">
        <v>177773556</v>
      </c>
      <c r="CE5">
        <v>39579146</v>
      </c>
      <c r="CF5">
        <v>158252491.03999999</v>
      </c>
      <c r="CG5">
        <v>155392949.03999999</v>
      </c>
      <c r="CH5">
        <v>258006535</v>
      </c>
      <c r="CI5">
        <v>245982599</v>
      </c>
      <c r="CJ5">
        <v>140979304</v>
      </c>
      <c r="CK5">
        <v>45943051.799999997</v>
      </c>
      <c r="CL5">
        <v>28545413</v>
      </c>
      <c r="CM5">
        <v>83353740</v>
      </c>
      <c r="CN5">
        <v>10494469.710000001</v>
      </c>
      <c r="CO5">
        <v>175473806.40000001</v>
      </c>
      <c r="CP5">
        <v>38588793.140000001</v>
      </c>
      <c r="CQ5">
        <v>100488175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228000</v>
      </c>
      <c r="DA5">
        <v>0</v>
      </c>
      <c r="DB5" s="6">
        <v>12944116461.120001</v>
      </c>
      <c r="DC5">
        <v>32.002000000000002</v>
      </c>
      <c r="DD5">
        <v>1</v>
      </c>
      <c r="DE5" s="6">
        <v>5610849198</v>
      </c>
      <c r="DF5">
        <v>152000</v>
      </c>
      <c r="DG5">
        <v>0</v>
      </c>
      <c r="DH5">
        <v>0</v>
      </c>
      <c r="DI5">
        <v>0</v>
      </c>
      <c r="DJ5">
        <v>0</v>
      </c>
      <c r="DK5" s="23"/>
      <c r="DM5" s="17"/>
      <c r="DN5" s="23"/>
      <c r="DO5" s="23"/>
      <c r="DP5" s="23"/>
    </row>
    <row r="6" spans="1:120" x14ac:dyDescent="0.25">
      <c r="A6" t="s">
        <v>172</v>
      </c>
      <c r="B6">
        <v>18632010</v>
      </c>
      <c r="C6">
        <v>69573217.400000006</v>
      </c>
      <c r="D6">
        <v>88534482</v>
      </c>
      <c r="E6">
        <v>2921731</v>
      </c>
      <c r="F6">
        <v>2812000</v>
      </c>
      <c r="G6">
        <v>10777377.6</v>
      </c>
      <c r="H6">
        <v>13508658</v>
      </c>
      <c r="I6">
        <v>58240493.140000001</v>
      </c>
      <c r="J6">
        <v>2145200</v>
      </c>
      <c r="K6">
        <v>19287988</v>
      </c>
      <c r="L6">
        <v>88906706</v>
      </c>
      <c r="M6">
        <v>9330749</v>
      </c>
      <c r="N6">
        <v>88168918.5</v>
      </c>
      <c r="O6">
        <v>34779327.020000003</v>
      </c>
      <c r="P6">
        <v>59568436</v>
      </c>
      <c r="Q6">
        <v>11665238</v>
      </c>
      <c r="R6">
        <v>124605365.40000001</v>
      </c>
      <c r="S6">
        <v>4878822</v>
      </c>
      <c r="T6">
        <v>55835698</v>
      </c>
      <c r="U6">
        <v>124613903.84</v>
      </c>
      <c r="V6">
        <v>50100754</v>
      </c>
      <c r="W6">
        <v>5430428</v>
      </c>
      <c r="X6">
        <v>19975196</v>
      </c>
      <c r="Y6">
        <v>152971460.19999999</v>
      </c>
      <c r="Z6">
        <v>27083407.280000001</v>
      </c>
      <c r="AA6">
        <v>238990120</v>
      </c>
      <c r="AB6">
        <v>14659307.74</v>
      </c>
      <c r="AC6">
        <v>87267182.359999999</v>
      </c>
      <c r="AD6">
        <v>37054998.600000001</v>
      </c>
      <c r="AE6">
        <v>107377913.13</v>
      </c>
      <c r="AF6">
        <v>29966740</v>
      </c>
      <c r="AG6">
        <v>29555426</v>
      </c>
      <c r="AH6">
        <v>36582913.289999999</v>
      </c>
      <c r="AI6">
        <v>74816751.340000004</v>
      </c>
      <c r="AJ6">
        <v>1721480</v>
      </c>
      <c r="AK6">
        <v>72755325</v>
      </c>
      <c r="AL6">
        <v>240082558</v>
      </c>
      <c r="AM6">
        <v>30170316.600000001</v>
      </c>
      <c r="AN6">
        <v>7888230</v>
      </c>
      <c r="AO6">
        <v>3409570</v>
      </c>
      <c r="AP6">
        <v>125095093.2</v>
      </c>
      <c r="AQ6">
        <v>23626644</v>
      </c>
      <c r="AR6">
        <v>50162410.530000001</v>
      </c>
      <c r="AS6">
        <v>70633436</v>
      </c>
      <c r="AT6">
        <v>1993796</v>
      </c>
      <c r="AU6">
        <v>26778709.57</v>
      </c>
      <c r="AV6">
        <v>1930400</v>
      </c>
      <c r="AW6">
        <v>42742884.689999998</v>
      </c>
      <c r="AX6">
        <v>3148127</v>
      </c>
      <c r="AY6">
        <v>245971925.00999999</v>
      </c>
      <c r="AZ6">
        <v>14896760</v>
      </c>
      <c r="BA6">
        <v>14525199.439999999</v>
      </c>
      <c r="BB6">
        <v>72176512.200000003</v>
      </c>
      <c r="BC6">
        <v>39418758</v>
      </c>
      <c r="BD6">
        <v>49969437</v>
      </c>
      <c r="BE6">
        <v>182558527</v>
      </c>
      <c r="BF6">
        <v>28783249.809999999</v>
      </c>
      <c r="BG6">
        <v>245028586.69999999</v>
      </c>
      <c r="BH6">
        <v>72030324.420000002</v>
      </c>
      <c r="BI6">
        <v>74543661.799999997</v>
      </c>
      <c r="BJ6">
        <v>330477878.80000001</v>
      </c>
      <c r="BK6">
        <v>157954463.86000001</v>
      </c>
      <c r="BL6">
        <v>40925762</v>
      </c>
      <c r="BM6">
        <v>28656977.219999999</v>
      </c>
      <c r="BN6">
        <v>115700</v>
      </c>
      <c r="BO6">
        <v>120346174</v>
      </c>
      <c r="BP6">
        <v>179936082.66</v>
      </c>
      <c r="BQ6">
        <v>270948455.10000002</v>
      </c>
      <c r="BR6">
        <v>12238496</v>
      </c>
      <c r="BS6">
        <v>122209572</v>
      </c>
      <c r="BT6">
        <v>27277761.039999999</v>
      </c>
      <c r="BU6">
        <v>32287632.800000001</v>
      </c>
      <c r="BV6">
        <v>32430276</v>
      </c>
      <c r="BW6">
        <v>135279921.94</v>
      </c>
      <c r="BX6">
        <v>404574962.24000001</v>
      </c>
      <c r="BY6">
        <v>121695624</v>
      </c>
      <c r="BZ6">
        <v>114613042</v>
      </c>
      <c r="CA6">
        <v>28179227</v>
      </c>
      <c r="CB6">
        <v>101264578</v>
      </c>
      <c r="CC6">
        <v>10944650</v>
      </c>
      <c r="CD6">
        <v>4750800</v>
      </c>
      <c r="CE6">
        <v>342636</v>
      </c>
      <c r="CF6">
        <v>54647792</v>
      </c>
      <c r="CG6">
        <v>29619703</v>
      </c>
      <c r="CH6">
        <v>23822763.850000001</v>
      </c>
      <c r="CI6">
        <v>30895721</v>
      </c>
      <c r="CJ6">
        <v>177378484.56999999</v>
      </c>
      <c r="CK6">
        <v>36885114</v>
      </c>
      <c r="CL6">
        <v>92864620</v>
      </c>
      <c r="CM6">
        <v>182109942.72</v>
      </c>
      <c r="CN6">
        <v>105160080</v>
      </c>
      <c r="CO6">
        <v>355002276.29000002</v>
      </c>
      <c r="CP6">
        <v>246236095</v>
      </c>
      <c r="CQ6">
        <v>268787280.11000001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 s="6">
        <v>7423521386.0100002</v>
      </c>
      <c r="DC6">
        <v>18.353000000000002</v>
      </c>
      <c r="DD6">
        <v>2</v>
      </c>
      <c r="DE6" s="6">
        <v>2990746581</v>
      </c>
      <c r="DF6">
        <v>0</v>
      </c>
      <c r="DG6">
        <v>0</v>
      </c>
      <c r="DH6">
        <v>0</v>
      </c>
      <c r="DI6">
        <v>0</v>
      </c>
      <c r="DJ6">
        <v>0</v>
      </c>
      <c r="DK6" s="23"/>
      <c r="DM6" s="17"/>
      <c r="DN6" s="23"/>
      <c r="DO6" s="23"/>
      <c r="DP6" s="23"/>
    </row>
    <row r="7" spans="1:120" x14ac:dyDescent="0.25">
      <c r="A7" t="s">
        <v>176</v>
      </c>
      <c r="B7">
        <v>775200</v>
      </c>
      <c r="C7">
        <v>596700</v>
      </c>
      <c r="D7">
        <v>308370</v>
      </c>
      <c r="E7">
        <v>173400</v>
      </c>
      <c r="F7">
        <v>153000</v>
      </c>
      <c r="G7">
        <v>13991850</v>
      </c>
      <c r="H7">
        <v>880566</v>
      </c>
      <c r="I7">
        <v>4930467780</v>
      </c>
      <c r="J7">
        <v>1122000</v>
      </c>
      <c r="K7">
        <v>234600</v>
      </c>
      <c r="L7">
        <v>428040</v>
      </c>
      <c r="M7">
        <v>275400</v>
      </c>
      <c r="N7">
        <v>10836585</v>
      </c>
      <c r="O7">
        <v>362100</v>
      </c>
      <c r="P7">
        <v>153000</v>
      </c>
      <c r="Q7">
        <v>300900</v>
      </c>
      <c r="R7">
        <v>1414860</v>
      </c>
      <c r="S7">
        <v>508980</v>
      </c>
      <c r="T7">
        <v>165750</v>
      </c>
      <c r="U7">
        <v>974100</v>
      </c>
      <c r="V7">
        <v>1134750</v>
      </c>
      <c r="W7">
        <v>56100</v>
      </c>
      <c r="X7">
        <v>1269900</v>
      </c>
      <c r="Y7">
        <v>66338887.5</v>
      </c>
      <c r="Z7">
        <v>601800</v>
      </c>
      <c r="AA7">
        <v>336600</v>
      </c>
      <c r="AB7">
        <v>2300476.7999999998</v>
      </c>
      <c r="AC7">
        <v>765000</v>
      </c>
      <c r="AD7">
        <v>4508808</v>
      </c>
      <c r="AE7">
        <v>1567099.5</v>
      </c>
      <c r="AF7">
        <v>147900</v>
      </c>
      <c r="AG7">
        <v>2081208</v>
      </c>
      <c r="AH7">
        <v>2046003</v>
      </c>
      <c r="AI7">
        <v>49113918</v>
      </c>
      <c r="AJ7">
        <v>847200</v>
      </c>
      <c r="AK7">
        <v>408000</v>
      </c>
      <c r="AL7">
        <v>11853675</v>
      </c>
      <c r="AM7">
        <v>740902.5</v>
      </c>
      <c r="AN7">
        <v>336600</v>
      </c>
      <c r="AO7">
        <v>239340</v>
      </c>
      <c r="AP7">
        <v>5174842.5</v>
      </c>
      <c r="AQ7">
        <v>209100</v>
      </c>
      <c r="AR7">
        <v>1199007</v>
      </c>
      <c r="AS7">
        <v>531090</v>
      </c>
      <c r="AT7">
        <v>112200</v>
      </c>
      <c r="AU7">
        <v>270300</v>
      </c>
      <c r="AV7">
        <v>51000</v>
      </c>
      <c r="AW7">
        <v>18312493.800000001</v>
      </c>
      <c r="AX7">
        <v>316200</v>
      </c>
      <c r="AY7">
        <v>326400</v>
      </c>
      <c r="AZ7">
        <v>142800</v>
      </c>
      <c r="BA7">
        <v>552636</v>
      </c>
      <c r="BB7">
        <v>4136100</v>
      </c>
      <c r="BC7">
        <v>188700</v>
      </c>
      <c r="BD7">
        <v>647700</v>
      </c>
      <c r="BE7">
        <v>20964465</v>
      </c>
      <c r="BF7">
        <v>91800</v>
      </c>
      <c r="BG7">
        <v>6079680</v>
      </c>
      <c r="BH7">
        <v>586500</v>
      </c>
      <c r="BI7">
        <v>265200</v>
      </c>
      <c r="BJ7">
        <v>5584728</v>
      </c>
      <c r="BK7">
        <v>1692435</v>
      </c>
      <c r="BL7">
        <v>2252220</v>
      </c>
      <c r="BM7">
        <v>214200</v>
      </c>
      <c r="BN7">
        <v>2477670</v>
      </c>
      <c r="BO7">
        <v>3173295</v>
      </c>
      <c r="BP7">
        <v>6068286</v>
      </c>
      <c r="BQ7">
        <v>1356600</v>
      </c>
      <c r="BR7">
        <v>2981715</v>
      </c>
      <c r="BS7">
        <v>1360950</v>
      </c>
      <c r="BT7">
        <v>1089232.5</v>
      </c>
      <c r="BU7">
        <v>11490570</v>
      </c>
      <c r="BV7">
        <v>581782.5</v>
      </c>
      <c r="BW7">
        <v>16753590</v>
      </c>
      <c r="BX7">
        <v>27281965.5</v>
      </c>
      <c r="BY7">
        <v>1679277</v>
      </c>
      <c r="BZ7">
        <v>10108666.33</v>
      </c>
      <c r="CA7">
        <v>635358</v>
      </c>
      <c r="CB7">
        <v>545700</v>
      </c>
      <c r="CC7">
        <v>2587995</v>
      </c>
      <c r="CD7">
        <v>224400</v>
      </c>
      <c r="CE7">
        <v>822600</v>
      </c>
      <c r="CF7">
        <v>705396</v>
      </c>
      <c r="CG7">
        <v>874680</v>
      </c>
      <c r="CH7">
        <v>387600</v>
      </c>
      <c r="CI7">
        <v>577575</v>
      </c>
      <c r="CJ7">
        <v>387600</v>
      </c>
      <c r="CK7">
        <v>260100</v>
      </c>
      <c r="CL7">
        <v>10372686</v>
      </c>
      <c r="CM7">
        <v>754800</v>
      </c>
      <c r="CN7">
        <v>8096760</v>
      </c>
      <c r="CO7">
        <v>11445016.800000001</v>
      </c>
      <c r="CP7">
        <v>2010391.5</v>
      </c>
      <c r="CQ7">
        <v>8204397.9000000004</v>
      </c>
      <c r="CR7">
        <v>73846266</v>
      </c>
      <c r="CS7">
        <v>163453164</v>
      </c>
      <c r="CT7">
        <v>30600</v>
      </c>
      <c r="CU7">
        <v>197268000</v>
      </c>
      <c r="CV7">
        <v>0</v>
      </c>
      <c r="CW7">
        <v>0</v>
      </c>
      <c r="CX7">
        <v>0</v>
      </c>
      <c r="CY7">
        <v>0</v>
      </c>
      <c r="CZ7">
        <v>76500</v>
      </c>
      <c r="DA7">
        <v>11651358</v>
      </c>
      <c r="DB7" s="6">
        <v>5762341690.6300001</v>
      </c>
      <c r="DC7">
        <v>14.246</v>
      </c>
      <c r="DD7">
        <v>3</v>
      </c>
      <c r="DE7" s="6">
        <v>2378058717</v>
      </c>
      <c r="DF7">
        <v>293112606</v>
      </c>
      <c r="DG7">
        <v>0</v>
      </c>
      <c r="DH7">
        <v>0</v>
      </c>
      <c r="DI7">
        <v>0</v>
      </c>
      <c r="DJ7">
        <v>0</v>
      </c>
      <c r="DK7" s="23"/>
      <c r="DM7" s="17"/>
      <c r="DN7" s="23"/>
      <c r="DO7" s="23"/>
      <c r="DP7" s="23"/>
    </row>
    <row r="8" spans="1:120" x14ac:dyDescent="0.25">
      <c r="A8" t="s">
        <v>182</v>
      </c>
      <c r="B8">
        <v>4743658</v>
      </c>
      <c r="C8">
        <v>15163440</v>
      </c>
      <c r="D8">
        <v>4517629.33</v>
      </c>
      <c r="E8">
        <v>2345600</v>
      </c>
      <c r="F8">
        <v>1697944</v>
      </c>
      <c r="G8">
        <v>168540.75</v>
      </c>
      <c r="H8">
        <v>5506605.5300000003</v>
      </c>
      <c r="I8">
        <v>19425996</v>
      </c>
      <c r="J8">
        <v>2272400</v>
      </c>
      <c r="K8">
        <v>14370400</v>
      </c>
      <c r="L8">
        <v>11880791</v>
      </c>
      <c r="M8">
        <v>11506480</v>
      </c>
      <c r="N8">
        <v>31435500</v>
      </c>
      <c r="O8">
        <v>4192716</v>
      </c>
      <c r="P8">
        <v>20162807.399999999</v>
      </c>
      <c r="Q8">
        <v>6818568</v>
      </c>
      <c r="R8">
        <v>41441964</v>
      </c>
      <c r="S8">
        <v>3108400</v>
      </c>
      <c r="T8">
        <v>171908963.80000001</v>
      </c>
      <c r="U8">
        <v>16907178.559999999</v>
      </c>
      <c r="V8">
        <v>19408804</v>
      </c>
      <c r="W8">
        <v>179400</v>
      </c>
      <c r="X8">
        <v>97120278</v>
      </c>
      <c r="Y8">
        <v>33543434.600000001</v>
      </c>
      <c r="Z8">
        <v>4595024</v>
      </c>
      <c r="AA8">
        <v>20936334</v>
      </c>
      <c r="AB8">
        <v>5869600</v>
      </c>
      <c r="AC8">
        <v>101629370</v>
      </c>
      <c r="AD8">
        <v>6958836</v>
      </c>
      <c r="AE8">
        <v>28686965.199999999</v>
      </c>
      <c r="AF8">
        <v>22798615.5</v>
      </c>
      <c r="AG8">
        <v>3515088</v>
      </c>
      <c r="AH8">
        <v>9759646.75</v>
      </c>
      <c r="AI8">
        <v>12220187.199999999</v>
      </c>
      <c r="AJ8">
        <v>2906396</v>
      </c>
      <c r="AK8">
        <v>35876651.200000003</v>
      </c>
      <c r="AL8">
        <v>30021048</v>
      </c>
      <c r="AM8">
        <v>3902640</v>
      </c>
      <c r="AN8">
        <v>1735080</v>
      </c>
      <c r="AO8">
        <v>300200</v>
      </c>
      <c r="AP8">
        <v>64710214</v>
      </c>
      <c r="AQ8">
        <v>4123700</v>
      </c>
      <c r="AR8">
        <v>4844572</v>
      </c>
      <c r="AS8">
        <v>10407407.220000001</v>
      </c>
      <c r="AT8">
        <v>15433506.32</v>
      </c>
      <c r="AU8">
        <v>42259800</v>
      </c>
      <c r="AV8">
        <v>1208400</v>
      </c>
      <c r="AW8">
        <v>2669800</v>
      </c>
      <c r="AX8">
        <v>4630300</v>
      </c>
      <c r="AY8">
        <v>7482820</v>
      </c>
      <c r="AZ8">
        <v>2217200</v>
      </c>
      <c r="BA8">
        <v>6641860</v>
      </c>
      <c r="BB8">
        <v>47359438</v>
      </c>
      <c r="BC8">
        <v>17374200</v>
      </c>
      <c r="BD8">
        <v>6045566.4000000004</v>
      </c>
      <c r="BE8">
        <v>129365193.45999999</v>
      </c>
      <c r="BF8">
        <v>3265080</v>
      </c>
      <c r="BG8">
        <v>46811727.5</v>
      </c>
      <c r="BH8">
        <v>37937464.719999999</v>
      </c>
      <c r="BI8">
        <v>15444350</v>
      </c>
      <c r="BJ8">
        <v>72221739.980000004</v>
      </c>
      <c r="BK8">
        <v>15915491</v>
      </c>
      <c r="BL8">
        <v>1995000</v>
      </c>
      <c r="BM8">
        <v>5990340.9000000004</v>
      </c>
      <c r="BN8">
        <v>0</v>
      </c>
      <c r="BO8">
        <v>54314079</v>
      </c>
      <c r="BP8">
        <v>29801744</v>
      </c>
      <c r="BQ8">
        <v>37435226</v>
      </c>
      <c r="BR8">
        <v>5773000</v>
      </c>
      <c r="BS8">
        <v>6383680</v>
      </c>
      <c r="BT8">
        <v>3081800</v>
      </c>
      <c r="BU8">
        <v>2652544</v>
      </c>
      <c r="BV8">
        <v>2127796</v>
      </c>
      <c r="BW8">
        <v>37754129.259999998</v>
      </c>
      <c r="BX8">
        <v>37468564</v>
      </c>
      <c r="BY8">
        <v>60887403.039999999</v>
      </c>
      <c r="BZ8">
        <v>37891020</v>
      </c>
      <c r="CA8">
        <v>3809880</v>
      </c>
      <c r="CB8">
        <v>1599972</v>
      </c>
      <c r="CC8">
        <v>36738780</v>
      </c>
      <c r="CD8">
        <v>10067440</v>
      </c>
      <c r="CE8">
        <v>0</v>
      </c>
      <c r="CF8">
        <v>10163480</v>
      </c>
      <c r="CG8">
        <v>4324092</v>
      </c>
      <c r="CH8">
        <v>4106400</v>
      </c>
      <c r="CI8">
        <v>68604920</v>
      </c>
      <c r="CJ8">
        <v>24082344.719999999</v>
      </c>
      <c r="CK8">
        <v>2060400</v>
      </c>
      <c r="CL8">
        <v>24349972</v>
      </c>
      <c r="CM8">
        <v>72059544.640000001</v>
      </c>
      <c r="CN8">
        <v>27586051.050000001</v>
      </c>
      <c r="CO8">
        <v>341481992</v>
      </c>
      <c r="CP8">
        <v>33534966</v>
      </c>
      <c r="CQ8">
        <v>100387640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 s="6">
        <v>2478423212.0300002</v>
      </c>
      <c r="DC8">
        <v>6.1269999999999998</v>
      </c>
      <c r="DD8">
        <v>4</v>
      </c>
      <c r="DE8" s="6">
        <v>1057824275</v>
      </c>
      <c r="DF8">
        <v>0</v>
      </c>
      <c r="DG8">
        <v>0</v>
      </c>
      <c r="DH8">
        <v>0</v>
      </c>
      <c r="DI8">
        <v>0</v>
      </c>
      <c r="DJ8">
        <v>0</v>
      </c>
      <c r="DK8" s="23"/>
      <c r="DM8" s="17"/>
      <c r="DN8" s="23"/>
      <c r="DO8" s="23"/>
      <c r="DP8" s="23"/>
    </row>
    <row r="9" spans="1:120" x14ac:dyDescent="0.25">
      <c r="A9" t="s">
        <v>173</v>
      </c>
      <c r="B9">
        <v>9613330.0999999996</v>
      </c>
      <c r="C9">
        <v>22110475</v>
      </c>
      <c r="D9">
        <v>20844418</v>
      </c>
      <c r="E9">
        <v>270900</v>
      </c>
      <c r="F9">
        <v>3034395</v>
      </c>
      <c r="G9">
        <v>986574</v>
      </c>
      <c r="H9">
        <v>12805228</v>
      </c>
      <c r="I9">
        <v>16933568.899999999</v>
      </c>
      <c r="J9">
        <v>1935000</v>
      </c>
      <c r="K9">
        <v>9512235.5</v>
      </c>
      <c r="L9">
        <v>3181464</v>
      </c>
      <c r="M9">
        <v>2633406</v>
      </c>
      <c r="N9">
        <v>13584166.23</v>
      </c>
      <c r="O9">
        <v>98246960.099999994</v>
      </c>
      <c r="P9">
        <v>1810460</v>
      </c>
      <c r="Q9">
        <v>13239012</v>
      </c>
      <c r="R9">
        <v>10998540</v>
      </c>
      <c r="S9">
        <v>11033112</v>
      </c>
      <c r="T9">
        <v>3453670.4</v>
      </c>
      <c r="U9">
        <v>2669320</v>
      </c>
      <c r="V9">
        <v>12133095</v>
      </c>
      <c r="W9">
        <v>4788130.2</v>
      </c>
      <c r="X9">
        <v>4553700</v>
      </c>
      <c r="Y9">
        <v>13671876.5</v>
      </c>
      <c r="Z9">
        <v>13877734</v>
      </c>
      <c r="AA9">
        <v>9536475.5</v>
      </c>
      <c r="AB9">
        <v>11169476</v>
      </c>
      <c r="AC9">
        <v>26606766</v>
      </c>
      <c r="AD9">
        <v>8029788</v>
      </c>
      <c r="AE9">
        <v>55587218</v>
      </c>
      <c r="AF9">
        <v>3944282.5</v>
      </c>
      <c r="AG9">
        <v>34662343</v>
      </c>
      <c r="AH9">
        <v>23444566.5</v>
      </c>
      <c r="AI9">
        <v>30233988</v>
      </c>
      <c r="AJ9">
        <v>2328450</v>
      </c>
      <c r="AK9">
        <v>20184630</v>
      </c>
      <c r="AL9">
        <v>35545345</v>
      </c>
      <c r="AM9">
        <v>3699843</v>
      </c>
      <c r="AN9">
        <v>3050850</v>
      </c>
      <c r="AO9">
        <v>3502350</v>
      </c>
      <c r="AP9">
        <v>21190247.5</v>
      </c>
      <c r="AQ9">
        <v>5022267.0999999996</v>
      </c>
      <c r="AR9">
        <v>48491230.5</v>
      </c>
      <c r="AS9">
        <v>13833382</v>
      </c>
      <c r="AT9">
        <v>1526758</v>
      </c>
      <c r="AU9">
        <v>8306052</v>
      </c>
      <c r="AV9">
        <v>232200</v>
      </c>
      <c r="AW9">
        <v>28948116</v>
      </c>
      <c r="AX9">
        <v>16558225</v>
      </c>
      <c r="AY9">
        <v>27214633.600000001</v>
      </c>
      <c r="AZ9">
        <v>11970530</v>
      </c>
      <c r="BA9">
        <v>6499880</v>
      </c>
      <c r="BB9">
        <v>36386695</v>
      </c>
      <c r="BC9">
        <v>9774018</v>
      </c>
      <c r="BD9">
        <v>8967650</v>
      </c>
      <c r="BE9">
        <v>46461825</v>
      </c>
      <c r="BF9">
        <v>1495480</v>
      </c>
      <c r="BG9">
        <v>297566103.5</v>
      </c>
      <c r="BH9">
        <v>41521146.399999999</v>
      </c>
      <c r="BI9">
        <v>9793634</v>
      </c>
      <c r="BJ9">
        <v>232141681.80000001</v>
      </c>
      <c r="BK9">
        <v>24010967.199999999</v>
      </c>
      <c r="BL9">
        <v>13791175</v>
      </c>
      <c r="BM9">
        <v>9632000</v>
      </c>
      <c r="BN9">
        <v>511950</v>
      </c>
      <c r="BO9">
        <v>8228915</v>
      </c>
      <c r="BP9">
        <v>12474835</v>
      </c>
      <c r="BQ9">
        <v>29506017.100000001</v>
      </c>
      <c r="BR9">
        <v>2382802.6</v>
      </c>
      <c r="BS9">
        <v>22973102.800000001</v>
      </c>
      <c r="BT9">
        <v>18689004</v>
      </c>
      <c r="BU9">
        <v>6068644</v>
      </c>
      <c r="BV9">
        <v>5897559.2999999998</v>
      </c>
      <c r="BW9">
        <v>34847352</v>
      </c>
      <c r="BX9">
        <v>25825315.800000001</v>
      </c>
      <c r="BY9">
        <v>34052386.799999997</v>
      </c>
      <c r="BZ9">
        <v>30053730</v>
      </c>
      <c r="CA9">
        <v>18199320</v>
      </c>
      <c r="CB9">
        <v>39918013</v>
      </c>
      <c r="CC9">
        <v>12167710</v>
      </c>
      <c r="CD9">
        <v>2425200</v>
      </c>
      <c r="CE9">
        <v>716100</v>
      </c>
      <c r="CF9">
        <v>10657464</v>
      </c>
      <c r="CG9">
        <v>38115264.5</v>
      </c>
      <c r="CH9">
        <v>6518370</v>
      </c>
      <c r="CI9">
        <v>6719000</v>
      </c>
      <c r="CJ9">
        <v>60729180.600000001</v>
      </c>
      <c r="CK9">
        <v>4327354.5</v>
      </c>
      <c r="CL9">
        <v>9014322</v>
      </c>
      <c r="CM9">
        <v>30315264</v>
      </c>
      <c r="CN9">
        <v>4879800</v>
      </c>
      <c r="CO9">
        <v>18264808</v>
      </c>
      <c r="CP9">
        <v>10046581</v>
      </c>
      <c r="CQ9">
        <v>24808513.100000001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2030116919.1300001</v>
      </c>
      <c r="DC9">
        <v>5.0190000000000001</v>
      </c>
      <c r="DD9">
        <v>5</v>
      </c>
      <c r="DE9" s="6">
        <v>793057103</v>
      </c>
      <c r="DF9">
        <v>0</v>
      </c>
      <c r="DG9">
        <v>0</v>
      </c>
      <c r="DH9">
        <v>0</v>
      </c>
      <c r="DI9">
        <v>0</v>
      </c>
      <c r="DJ9">
        <v>0</v>
      </c>
      <c r="DK9" s="23"/>
      <c r="DM9" s="17"/>
      <c r="DN9" s="23"/>
      <c r="DO9" s="23"/>
      <c r="DP9" s="23"/>
    </row>
    <row r="10" spans="1:120" x14ac:dyDescent="0.25">
      <c r="A10" t="s">
        <v>206</v>
      </c>
      <c r="B10">
        <v>0</v>
      </c>
      <c r="C10">
        <v>0</v>
      </c>
      <c r="D10">
        <v>53419520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11949990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2900800</v>
      </c>
      <c r="V10">
        <v>0</v>
      </c>
      <c r="W10">
        <v>0</v>
      </c>
      <c r="X10">
        <v>0</v>
      </c>
      <c r="Y10">
        <v>0</v>
      </c>
      <c r="Z10">
        <v>0</v>
      </c>
      <c r="AA10">
        <v>246106280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55935216</v>
      </c>
      <c r="AL10">
        <v>9189600</v>
      </c>
      <c r="AM10">
        <v>2568000</v>
      </c>
      <c r="AN10">
        <v>1453140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7456064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38564400</v>
      </c>
      <c r="BF10">
        <v>0</v>
      </c>
      <c r="BG10">
        <v>240060156</v>
      </c>
      <c r="BH10">
        <v>583581.6</v>
      </c>
      <c r="BI10">
        <v>3975440</v>
      </c>
      <c r="BJ10">
        <v>68356008</v>
      </c>
      <c r="BK10">
        <v>6349784</v>
      </c>
      <c r="BL10">
        <v>0</v>
      </c>
      <c r="BM10">
        <v>0</v>
      </c>
      <c r="BN10">
        <v>0</v>
      </c>
      <c r="BO10">
        <v>44482200</v>
      </c>
      <c r="BP10">
        <v>38160385.020000003</v>
      </c>
      <c r="BQ10">
        <v>8808240</v>
      </c>
      <c r="BR10">
        <v>0</v>
      </c>
      <c r="BS10">
        <v>0</v>
      </c>
      <c r="BT10">
        <v>2464830</v>
      </c>
      <c r="BU10">
        <v>0</v>
      </c>
      <c r="BV10">
        <v>0</v>
      </c>
      <c r="BW10">
        <v>3348150.4</v>
      </c>
      <c r="BX10">
        <v>0</v>
      </c>
      <c r="BY10">
        <v>43930656</v>
      </c>
      <c r="BZ10">
        <v>52214400</v>
      </c>
      <c r="CA10">
        <v>0</v>
      </c>
      <c r="CB10">
        <v>109732560</v>
      </c>
      <c r="CC10">
        <v>0</v>
      </c>
      <c r="CD10">
        <v>150733170</v>
      </c>
      <c r="CE10">
        <v>0</v>
      </c>
      <c r="CF10">
        <v>10870740</v>
      </c>
      <c r="CG10">
        <v>0</v>
      </c>
      <c r="CH10">
        <v>0</v>
      </c>
      <c r="CI10">
        <v>0</v>
      </c>
      <c r="CJ10">
        <v>0</v>
      </c>
      <c r="CK10">
        <v>289945544</v>
      </c>
      <c r="CL10">
        <v>0</v>
      </c>
      <c r="CM10">
        <v>15759031.33</v>
      </c>
      <c r="CN10">
        <v>11604992</v>
      </c>
      <c r="CO10">
        <v>92542464</v>
      </c>
      <c r="CP10">
        <v>98221767.5</v>
      </c>
      <c r="CQ10">
        <v>111121710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1832808819.8499999</v>
      </c>
      <c r="DC10">
        <v>4.5309999999999997</v>
      </c>
      <c r="DD10">
        <v>6</v>
      </c>
      <c r="DE10" s="6">
        <v>744577350</v>
      </c>
      <c r="DF10">
        <v>0</v>
      </c>
      <c r="DG10">
        <v>0</v>
      </c>
      <c r="DH10">
        <v>0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177</v>
      </c>
      <c r="B11">
        <v>7658746</v>
      </c>
      <c r="C11">
        <v>18733492</v>
      </c>
      <c r="D11">
        <v>36616280</v>
      </c>
      <c r="E11">
        <v>928821</v>
      </c>
      <c r="F11">
        <v>400200</v>
      </c>
      <c r="G11">
        <v>625524</v>
      </c>
      <c r="H11">
        <v>4535771</v>
      </c>
      <c r="I11">
        <v>6590702</v>
      </c>
      <c r="J11">
        <v>422400</v>
      </c>
      <c r="K11">
        <v>9867520</v>
      </c>
      <c r="L11">
        <v>27771654</v>
      </c>
      <c r="M11">
        <v>2072992</v>
      </c>
      <c r="N11">
        <v>16263500</v>
      </c>
      <c r="O11">
        <v>14936346</v>
      </c>
      <c r="P11">
        <v>2428432</v>
      </c>
      <c r="Q11">
        <v>4727208</v>
      </c>
      <c r="R11">
        <v>13174920</v>
      </c>
      <c r="S11">
        <v>1412300</v>
      </c>
      <c r="T11">
        <v>3388546</v>
      </c>
      <c r="U11">
        <v>22349632</v>
      </c>
      <c r="V11">
        <v>11215232</v>
      </c>
      <c r="W11">
        <v>8408104</v>
      </c>
      <c r="X11">
        <v>1505700</v>
      </c>
      <c r="Y11">
        <v>16247440</v>
      </c>
      <c r="Z11">
        <v>6675960</v>
      </c>
      <c r="AA11">
        <v>24741280</v>
      </c>
      <c r="AB11">
        <v>1808000</v>
      </c>
      <c r="AC11">
        <v>8925664</v>
      </c>
      <c r="AD11">
        <v>8615736</v>
      </c>
      <c r="AE11">
        <v>43053957</v>
      </c>
      <c r="AF11">
        <v>7923275</v>
      </c>
      <c r="AG11">
        <v>16465308</v>
      </c>
      <c r="AH11">
        <v>7696550</v>
      </c>
      <c r="AI11">
        <v>21404903.129999999</v>
      </c>
      <c r="AJ11">
        <v>6242950</v>
      </c>
      <c r="AK11">
        <v>5333520</v>
      </c>
      <c r="AL11">
        <v>71179100</v>
      </c>
      <c r="AM11">
        <v>7061910</v>
      </c>
      <c r="AN11">
        <v>3038900</v>
      </c>
      <c r="AO11">
        <v>1577756</v>
      </c>
      <c r="AP11">
        <v>41954831.789999999</v>
      </c>
      <c r="AQ11">
        <v>8319088</v>
      </c>
      <c r="AR11">
        <v>20016313</v>
      </c>
      <c r="AS11">
        <v>12056592</v>
      </c>
      <c r="AT11">
        <v>979300</v>
      </c>
      <c r="AU11">
        <v>3711976</v>
      </c>
      <c r="AV11">
        <v>844200</v>
      </c>
      <c r="AW11">
        <v>18985410</v>
      </c>
      <c r="AX11">
        <v>8276193</v>
      </c>
      <c r="AY11">
        <v>48438888</v>
      </c>
      <c r="AZ11">
        <v>2793700</v>
      </c>
      <c r="BA11">
        <v>8599864</v>
      </c>
      <c r="BB11">
        <v>30098190</v>
      </c>
      <c r="BC11">
        <v>2325194</v>
      </c>
      <c r="BD11">
        <v>4186620</v>
      </c>
      <c r="BE11">
        <v>24200227.27</v>
      </c>
      <c r="BF11">
        <v>3800180</v>
      </c>
      <c r="BG11">
        <v>134428030</v>
      </c>
      <c r="BH11">
        <v>20831740.390000001</v>
      </c>
      <c r="BI11">
        <v>5850180</v>
      </c>
      <c r="BJ11">
        <v>119827532</v>
      </c>
      <c r="BK11">
        <v>20058500</v>
      </c>
      <c r="BL11">
        <v>13291850</v>
      </c>
      <c r="BM11">
        <v>5308149</v>
      </c>
      <c r="BN11">
        <v>713272</v>
      </c>
      <c r="BO11">
        <v>16310200</v>
      </c>
      <c r="BP11">
        <v>25671456</v>
      </c>
      <c r="BQ11">
        <v>60181344</v>
      </c>
      <c r="BR11">
        <v>2710790</v>
      </c>
      <c r="BS11">
        <v>16827400</v>
      </c>
      <c r="BT11">
        <v>3634536</v>
      </c>
      <c r="BU11">
        <v>11862920</v>
      </c>
      <c r="BV11">
        <v>4608836</v>
      </c>
      <c r="BW11">
        <v>78245028.480000004</v>
      </c>
      <c r="BX11">
        <v>46164270</v>
      </c>
      <c r="BY11">
        <v>9207204</v>
      </c>
      <c r="BZ11">
        <v>34845880</v>
      </c>
      <c r="CA11">
        <v>9097805</v>
      </c>
      <c r="CB11">
        <v>27752840</v>
      </c>
      <c r="CC11">
        <v>13446770</v>
      </c>
      <c r="CD11">
        <v>1677172</v>
      </c>
      <c r="CE11">
        <v>13174500</v>
      </c>
      <c r="CF11">
        <v>10904580</v>
      </c>
      <c r="CG11">
        <v>4301996</v>
      </c>
      <c r="CH11">
        <v>2563646</v>
      </c>
      <c r="CI11">
        <v>6727720</v>
      </c>
      <c r="CJ11">
        <v>39357352</v>
      </c>
      <c r="CK11">
        <v>11988024</v>
      </c>
      <c r="CL11">
        <v>7259600</v>
      </c>
      <c r="CM11">
        <v>31200416</v>
      </c>
      <c r="CN11">
        <v>34333452.950000003</v>
      </c>
      <c r="CO11">
        <v>75497551</v>
      </c>
      <c r="CP11">
        <v>64365284.729999997</v>
      </c>
      <c r="CQ11">
        <v>24353758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25200</v>
      </c>
      <c r="DA11">
        <v>135000</v>
      </c>
      <c r="DB11" s="6">
        <v>1722354783.74</v>
      </c>
      <c r="DC11">
        <v>4.258</v>
      </c>
      <c r="DD11">
        <v>7</v>
      </c>
      <c r="DE11" s="6">
        <v>671348423</v>
      </c>
      <c r="DF11">
        <v>106800</v>
      </c>
      <c r="DG11">
        <v>0</v>
      </c>
      <c r="DH11">
        <v>0</v>
      </c>
      <c r="DI11">
        <v>0</v>
      </c>
      <c r="DJ11">
        <v>0</v>
      </c>
      <c r="DK11" s="23"/>
      <c r="DM11" s="17"/>
      <c r="DN11" s="23"/>
      <c r="DO11" s="23"/>
      <c r="DP11" s="23"/>
    </row>
    <row r="12" spans="1:120" x14ac:dyDescent="0.25">
      <c r="A12" t="s">
        <v>212</v>
      </c>
      <c r="B12">
        <v>0</v>
      </c>
      <c r="C12">
        <v>0</v>
      </c>
      <c r="D12">
        <v>18288000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2220000</v>
      </c>
      <c r="V12">
        <v>0</v>
      </c>
      <c r="W12">
        <v>0</v>
      </c>
      <c r="X12">
        <v>0</v>
      </c>
      <c r="Y12">
        <v>0</v>
      </c>
      <c r="Z12">
        <v>0</v>
      </c>
      <c r="AA12">
        <v>373736700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29209996.800000001</v>
      </c>
      <c r="AL12">
        <v>945000</v>
      </c>
      <c r="AM12">
        <v>1200000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141780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14456250</v>
      </c>
      <c r="BF12">
        <v>0</v>
      </c>
      <c r="BG12">
        <v>91462012.5</v>
      </c>
      <c r="BH12">
        <v>0</v>
      </c>
      <c r="BI12">
        <v>0</v>
      </c>
      <c r="BJ12">
        <v>0</v>
      </c>
      <c r="BK12">
        <v>10158075</v>
      </c>
      <c r="BL12">
        <v>0</v>
      </c>
      <c r="BM12">
        <v>0</v>
      </c>
      <c r="BN12">
        <v>0</v>
      </c>
      <c r="BO12">
        <v>18971437.5</v>
      </c>
      <c r="BP12">
        <v>18829279.059999999</v>
      </c>
      <c r="BQ12">
        <v>0</v>
      </c>
      <c r="BR12">
        <v>0</v>
      </c>
      <c r="BS12">
        <v>0</v>
      </c>
      <c r="BT12">
        <v>6279120</v>
      </c>
      <c r="BU12">
        <v>0</v>
      </c>
      <c r="BV12">
        <v>1500150</v>
      </c>
      <c r="BW12">
        <v>7137862.5</v>
      </c>
      <c r="BX12">
        <v>0</v>
      </c>
      <c r="BY12">
        <v>41187300</v>
      </c>
      <c r="BZ12">
        <v>78120000</v>
      </c>
      <c r="CA12">
        <v>0</v>
      </c>
      <c r="CB12">
        <v>101858250</v>
      </c>
      <c r="CC12">
        <v>0</v>
      </c>
      <c r="CD12">
        <v>215127576</v>
      </c>
      <c r="CE12">
        <v>0</v>
      </c>
      <c r="CF12">
        <v>4991713.92</v>
      </c>
      <c r="CG12">
        <v>0</v>
      </c>
      <c r="CH12">
        <v>0</v>
      </c>
      <c r="CI12">
        <v>0</v>
      </c>
      <c r="CJ12">
        <v>0</v>
      </c>
      <c r="CK12">
        <v>10698450</v>
      </c>
      <c r="CL12">
        <v>0</v>
      </c>
      <c r="CM12">
        <v>15670800</v>
      </c>
      <c r="CN12">
        <v>10857600</v>
      </c>
      <c r="CO12">
        <v>7524000</v>
      </c>
      <c r="CP12">
        <v>44738887.5</v>
      </c>
      <c r="CQ12">
        <v>42067541.25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1167377782.03</v>
      </c>
      <c r="DC12">
        <v>2.8860000000000001</v>
      </c>
      <c r="DD12">
        <v>8</v>
      </c>
      <c r="DE12" s="6">
        <v>475267845</v>
      </c>
      <c r="DF12">
        <v>0</v>
      </c>
      <c r="DG12">
        <v>0</v>
      </c>
      <c r="DH12">
        <v>0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191</v>
      </c>
      <c r="B13">
        <v>1219075</v>
      </c>
      <c r="C13">
        <v>20611406.199999999</v>
      </c>
      <c r="D13">
        <v>4928188.8</v>
      </c>
      <c r="E13">
        <v>0</v>
      </c>
      <c r="F13">
        <v>0</v>
      </c>
      <c r="G13">
        <v>1517328</v>
      </c>
      <c r="H13">
        <v>58200</v>
      </c>
      <c r="I13">
        <v>0</v>
      </c>
      <c r="J13">
        <v>0</v>
      </c>
      <c r="K13">
        <v>0</v>
      </c>
      <c r="L13">
        <v>4861116</v>
      </c>
      <c r="M13">
        <v>0</v>
      </c>
      <c r="N13">
        <v>33440562.350000001</v>
      </c>
      <c r="O13">
        <v>8268955.0199999996</v>
      </c>
      <c r="P13">
        <v>48664</v>
      </c>
      <c r="Q13">
        <v>0</v>
      </c>
      <c r="R13">
        <v>21366374.399999999</v>
      </c>
      <c r="S13">
        <v>0</v>
      </c>
      <c r="T13">
        <v>4859624</v>
      </c>
      <c r="U13">
        <v>40352966.640000001</v>
      </c>
      <c r="V13">
        <v>57600</v>
      </c>
      <c r="W13">
        <v>0</v>
      </c>
      <c r="X13">
        <v>0</v>
      </c>
      <c r="Y13">
        <v>27328763</v>
      </c>
      <c r="Z13">
        <v>2459810.88</v>
      </c>
      <c r="AA13">
        <v>34546842</v>
      </c>
      <c r="AB13">
        <v>0</v>
      </c>
      <c r="AC13">
        <v>3707712</v>
      </c>
      <c r="AD13">
        <v>1718589.6</v>
      </c>
      <c r="AE13">
        <v>6570126</v>
      </c>
      <c r="AF13">
        <v>0</v>
      </c>
      <c r="AG13">
        <v>7439628</v>
      </c>
      <c r="AH13">
        <v>7006720</v>
      </c>
      <c r="AI13">
        <v>8712738</v>
      </c>
      <c r="AJ13">
        <v>0</v>
      </c>
      <c r="AK13">
        <v>0</v>
      </c>
      <c r="AL13">
        <v>28475566</v>
      </c>
      <c r="AM13">
        <v>1233942.6000000001</v>
      </c>
      <c r="AN13">
        <v>0</v>
      </c>
      <c r="AO13">
        <v>0</v>
      </c>
      <c r="AP13">
        <v>3866692</v>
      </c>
      <c r="AQ13">
        <v>0</v>
      </c>
      <c r="AR13">
        <v>14865642</v>
      </c>
      <c r="AS13">
        <v>2611664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22401466.670000002</v>
      </c>
      <c r="AZ13">
        <v>0</v>
      </c>
      <c r="BA13">
        <v>0</v>
      </c>
      <c r="BB13">
        <v>18497754</v>
      </c>
      <c r="BC13">
        <v>0</v>
      </c>
      <c r="BD13">
        <v>2156455.2000000002</v>
      </c>
      <c r="BE13">
        <v>14455848</v>
      </c>
      <c r="BF13">
        <v>1879762.5</v>
      </c>
      <c r="BG13">
        <v>56418781.200000003</v>
      </c>
      <c r="BH13">
        <v>1613866.1</v>
      </c>
      <c r="BI13">
        <v>947434.4</v>
      </c>
      <c r="BJ13">
        <v>45682662</v>
      </c>
      <c r="BK13">
        <v>25486450</v>
      </c>
      <c r="BL13">
        <v>0</v>
      </c>
      <c r="BM13">
        <v>0</v>
      </c>
      <c r="BN13">
        <v>0</v>
      </c>
      <c r="BO13">
        <v>0</v>
      </c>
      <c r="BP13">
        <v>83050</v>
      </c>
      <c r="BQ13">
        <v>59727155.640000001</v>
      </c>
      <c r="BR13">
        <v>891990</v>
      </c>
      <c r="BS13">
        <v>2574880</v>
      </c>
      <c r="BT13">
        <v>0</v>
      </c>
      <c r="BU13">
        <v>8654184</v>
      </c>
      <c r="BV13">
        <v>12269720</v>
      </c>
      <c r="BW13">
        <v>30809343.559999999</v>
      </c>
      <c r="BX13">
        <v>58083912</v>
      </c>
      <c r="BY13">
        <v>12455911.6</v>
      </c>
      <c r="BZ13">
        <v>35263760</v>
      </c>
      <c r="CA13">
        <v>0</v>
      </c>
      <c r="CB13">
        <v>8056807</v>
      </c>
      <c r="CC13">
        <v>612000</v>
      </c>
      <c r="CD13">
        <v>84600</v>
      </c>
      <c r="CE13">
        <v>0</v>
      </c>
      <c r="CF13">
        <v>50559494.399999999</v>
      </c>
      <c r="CG13">
        <v>0</v>
      </c>
      <c r="CH13">
        <v>18000</v>
      </c>
      <c r="CI13">
        <v>1534500</v>
      </c>
      <c r="CJ13">
        <v>5190372</v>
      </c>
      <c r="CK13">
        <v>1275120</v>
      </c>
      <c r="CL13">
        <v>0</v>
      </c>
      <c r="CM13">
        <v>18786944</v>
      </c>
      <c r="CN13">
        <v>23858572.800000001</v>
      </c>
      <c r="CO13">
        <v>76513726.439999998</v>
      </c>
      <c r="CP13">
        <v>19059402</v>
      </c>
      <c r="CQ13">
        <v>66314052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974352474</v>
      </c>
      <c r="DC13">
        <v>2.4089999999999998</v>
      </c>
      <c r="DD13">
        <v>9</v>
      </c>
      <c r="DE13" s="6">
        <v>386973842</v>
      </c>
      <c r="DF13">
        <v>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189</v>
      </c>
      <c r="B14">
        <v>0</v>
      </c>
      <c r="C14">
        <v>4419723</v>
      </c>
      <c r="D14">
        <v>5989560</v>
      </c>
      <c r="E14">
        <v>0</v>
      </c>
      <c r="F14">
        <v>0</v>
      </c>
      <c r="G14">
        <v>0</v>
      </c>
      <c r="H14">
        <v>0</v>
      </c>
      <c r="I14">
        <v>40056281.350000001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8742031.4399999995</v>
      </c>
      <c r="W14">
        <v>0</v>
      </c>
      <c r="X14">
        <v>0</v>
      </c>
      <c r="Y14">
        <v>0</v>
      </c>
      <c r="Z14">
        <v>0</v>
      </c>
      <c r="AA14">
        <v>6104343.75</v>
      </c>
      <c r="AB14">
        <v>104901553.44</v>
      </c>
      <c r="AC14">
        <v>19655951.039999999</v>
      </c>
      <c r="AD14">
        <v>0</v>
      </c>
      <c r="AE14">
        <v>574456.86</v>
      </c>
      <c r="AF14">
        <v>0</v>
      </c>
      <c r="AG14">
        <v>0</v>
      </c>
      <c r="AH14">
        <v>0</v>
      </c>
      <c r="AI14">
        <v>0</v>
      </c>
      <c r="AJ14">
        <v>11052894.42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146658001.56</v>
      </c>
      <c r="AQ14">
        <v>0</v>
      </c>
      <c r="AR14">
        <v>3183917.76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12231774.720000001</v>
      </c>
      <c r="AZ14">
        <v>0</v>
      </c>
      <c r="BA14">
        <v>887759.04</v>
      </c>
      <c r="BB14">
        <v>0</v>
      </c>
      <c r="BC14">
        <v>0</v>
      </c>
      <c r="BD14">
        <v>9800294.4000000004</v>
      </c>
      <c r="BE14">
        <v>16159500</v>
      </c>
      <c r="BF14">
        <v>0</v>
      </c>
      <c r="BG14">
        <v>3718062.48</v>
      </c>
      <c r="BH14">
        <v>0</v>
      </c>
      <c r="BI14">
        <v>0</v>
      </c>
      <c r="BJ14">
        <v>0</v>
      </c>
      <c r="BK14">
        <v>92470499.370000005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4010710</v>
      </c>
      <c r="BT14">
        <v>3304692.8</v>
      </c>
      <c r="BU14">
        <v>0</v>
      </c>
      <c r="BV14">
        <v>4236382.5</v>
      </c>
      <c r="BW14">
        <v>12376552.5</v>
      </c>
      <c r="BX14">
        <v>45531466.200000003</v>
      </c>
      <c r="BY14">
        <v>29054668.719999999</v>
      </c>
      <c r="BZ14">
        <v>26006423.800000001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95319171.359999999</v>
      </c>
      <c r="CI14">
        <v>0</v>
      </c>
      <c r="CJ14">
        <v>0</v>
      </c>
      <c r="CK14">
        <v>0</v>
      </c>
      <c r="CL14">
        <v>6501572</v>
      </c>
      <c r="CM14">
        <v>16820928</v>
      </c>
      <c r="CN14">
        <v>42543916.600000001</v>
      </c>
      <c r="CO14">
        <v>11534681.119999999</v>
      </c>
      <c r="CP14">
        <v>35103080.479999997</v>
      </c>
      <c r="CQ14">
        <v>11644017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830594867.71000004</v>
      </c>
      <c r="DC14">
        <v>2.0529999999999999</v>
      </c>
      <c r="DD14">
        <v>10</v>
      </c>
      <c r="DE14" s="6">
        <v>312543937</v>
      </c>
      <c r="DF14">
        <v>0</v>
      </c>
      <c r="DG14">
        <v>0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185</v>
      </c>
      <c r="B15">
        <v>11918335</v>
      </c>
      <c r="C15">
        <v>40397588</v>
      </c>
      <c r="D15">
        <v>2204000</v>
      </c>
      <c r="E15">
        <v>0</v>
      </c>
      <c r="F15">
        <v>0</v>
      </c>
      <c r="G15">
        <v>3901560</v>
      </c>
      <c r="H15">
        <v>1580376</v>
      </c>
      <c r="I15">
        <v>29680850</v>
      </c>
      <c r="J15">
        <v>0</v>
      </c>
      <c r="K15">
        <v>0</v>
      </c>
      <c r="L15">
        <v>2061800</v>
      </c>
      <c r="M15">
        <v>0</v>
      </c>
      <c r="N15">
        <v>35030100</v>
      </c>
      <c r="O15">
        <v>1649675</v>
      </c>
      <c r="P15">
        <v>4052700</v>
      </c>
      <c r="Q15">
        <v>0</v>
      </c>
      <c r="R15">
        <v>0</v>
      </c>
      <c r="S15">
        <v>0</v>
      </c>
      <c r="T15">
        <v>0</v>
      </c>
      <c r="U15">
        <v>9349900</v>
      </c>
      <c r="V15">
        <v>6857294</v>
      </c>
      <c r="W15">
        <v>7308350</v>
      </c>
      <c r="X15">
        <v>0</v>
      </c>
      <c r="Y15">
        <v>30516098.84</v>
      </c>
      <c r="Z15">
        <v>0</v>
      </c>
      <c r="AA15">
        <v>0</v>
      </c>
      <c r="AB15">
        <v>8020224</v>
      </c>
      <c r="AC15">
        <v>1073216</v>
      </c>
      <c r="AD15">
        <v>5596020</v>
      </c>
      <c r="AE15">
        <v>2190195</v>
      </c>
      <c r="AF15">
        <v>0</v>
      </c>
      <c r="AG15">
        <v>1462175</v>
      </c>
      <c r="AH15">
        <v>4566765</v>
      </c>
      <c r="AI15">
        <v>1814733</v>
      </c>
      <c r="AJ15">
        <v>0</v>
      </c>
      <c r="AK15">
        <v>6805760</v>
      </c>
      <c r="AL15">
        <v>27148500</v>
      </c>
      <c r="AM15">
        <v>0</v>
      </c>
      <c r="AN15">
        <v>0</v>
      </c>
      <c r="AO15">
        <v>0</v>
      </c>
      <c r="AP15">
        <v>2356000.02</v>
      </c>
      <c r="AQ15">
        <v>0</v>
      </c>
      <c r="AR15">
        <v>1251540</v>
      </c>
      <c r="AS15">
        <v>0</v>
      </c>
      <c r="AT15">
        <v>0</v>
      </c>
      <c r="AU15">
        <v>0</v>
      </c>
      <c r="AV15">
        <v>0</v>
      </c>
      <c r="AW15">
        <v>33934043</v>
      </c>
      <c r="AX15">
        <v>0</v>
      </c>
      <c r="AY15">
        <v>12920000</v>
      </c>
      <c r="AZ15">
        <v>0</v>
      </c>
      <c r="BA15">
        <v>746016</v>
      </c>
      <c r="BB15">
        <v>0</v>
      </c>
      <c r="BC15">
        <v>0</v>
      </c>
      <c r="BD15">
        <v>0</v>
      </c>
      <c r="BE15">
        <v>2667825</v>
      </c>
      <c r="BF15">
        <v>0</v>
      </c>
      <c r="BG15">
        <v>19289750</v>
      </c>
      <c r="BH15">
        <v>6475200.0199999996</v>
      </c>
      <c r="BI15">
        <v>0</v>
      </c>
      <c r="BJ15">
        <v>0</v>
      </c>
      <c r="BK15">
        <v>25395709</v>
      </c>
      <c r="BL15">
        <v>0</v>
      </c>
      <c r="BM15">
        <v>0</v>
      </c>
      <c r="BN15">
        <v>0</v>
      </c>
      <c r="BO15">
        <v>19086901</v>
      </c>
      <c r="BP15">
        <v>15336013</v>
      </c>
      <c r="BQ15">
        <v>61088939</v>
      </c>
      <c r="BR15">
        <v>1661550</v>
      </c>
      <c r="BS15">
        <v>0</v>
      </c>
      <c r="BT15">
        <v>4008200</v>
      </c>
      <c r="BU15">
        <v>2128000</v>
      </c>
      <c r="BV15">
        <v>0</v>
      </c>
      <c r="BW15">
        <v>7218100.5</v>
      </c>
      <c r="BX15">
        <v>16622913</v>
      </c>
      <c r="BY15">
        <v>11881716</v>
      </c>
      <c r="BZ15">
        <v>20901720</v>
      </c>
      <c r="CA15">
        <v>3042960</v>
      </c>
      <c r="CB15">
        <v>0</v>
      </c>
      <c r="CC15">
        <v>0</v>
      </c>
      <c r="CD15">
        <v>0</v>
      </c>
      <c r="CE15">
        <v>10636656</v>
      </c>
      <c r="CF15">
        <v>8652804</v>
      </c>
      <c r="CG15">
        <v>0</v>
      </c>
      <c r="CH15">
        <v>0</v>
      </c>
      <c r="CI15">
        <v>0</v>
      </c>
      <c r="CJ15">
        <v>0</v>
      </c>
      <c r="CK15">
        <v>20801200</v>
      </c>
      <c r="CL15">
        <v>3803800</v>
      </c>
      <c r="CM15">
        <v>61157664</v>
      </c>
      <c r="CN15">
        <v>25840768</v>
      </c>
      <c r="CO15">
        <v>3826599.82</v>
      </c>
      <c r="CP15">
        <v>5282000</v>
      </c>
      <c r="CQ15">
        <v>7750575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660951377.20000005</v>
      </c>
      <c r="DC15">
        <v>1.6339999999999999</v>
      </c>
      <c r="DD15">
        <v>11</v>
      </c>
      <c r="DE15" s="6">
        <v>246826019</v>
      </c>
      <c r="DF15">
        <v>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225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6328577.2300000004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69411985.469999999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101995280.93000001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9482597.4000000004</v>
      </c>
      <c r="AY16">
        <v>7089112.4699999997</v>
      </c>
      <c r="AZ16">
        <v>28423632.84</v>
      </c>
      <c r="BA16">
        <v>0</v>
      </c>
      <c r="BB16">
        <v>0</v>
      </c>
      <c r="BC16">
        <v>11067345.58</v>
      </c>
      <c r="BD16">
        <v>0</v>
      </c>
      <c r="BE16">
        <v>0</v>
      </c>
      <c r="BF16">
        <v>0</v>
      </c>
      <c r="BG16">
        <v>49564898.609999999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4326406.5599999996</v>
      </c>
      <c r="BP16">
        <v>48699144.789999999</v>
      </c>
      <c r="BQ16">
        <v>112745655.17</v>
      </c>
      <c r="BR16">
        <v>0</v>
      </c>
      <c r="BS16">
        <v>0</v>
      </c>
      <c r="BT16">
        <v>21428880</v>
      </c>
      <c r="BU16">
        <v>0</v>
      </c>
      <c r="BV16">
        <v>0</v>
      </c>
      <c r="BW16">
        <v>14078462.58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152921552.69</v>
      </c>
      <c r="CP16">
        <v>0</v>
      </c>
      <c r="CQ16">
        <v>10850778.1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648414310.41999996</v>
      </c>
      <c r="DC16">
        <v>1.603</v>
      </c>
      <c r="DD16">
        <v>12</v>
      </c>
      <c r="DE16" s="6">
        <v>260137557</v>
      </c>
      <c r="DF16">
        <v>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218</v>
      </c>
      <c r="B17">
        <v>502040</v>
      </c>
      <c r="C17">
        <v>42900</v>
      </c>
      <c r="D17">
        <v>11323936</v>
      </c>
      <c r="E17">
        <v>0</v>
      </c>
      <c r="F17">
        <v>0</v>
      </c>
      <c r="G17">
        <v>125030</v>
      </c>
      <c r="H17">
        <v>656820</v>
      </c>
      <c r="I17">
        <v>7382925</v>
      </c>
      <c r="J17">
        <v>0</v>
      </c>
      <c r="K17">
        <v>3308839.25</v>
      </c>
      <c r="L17">
        <v>2503247</v>
      </c>
      <c r="M17">
        <v>45440.639999999999</v>
      </c>
      <c r="N17">
        <v>7327575</v>
      </c>
      <c r="O17">
        <v>5243790.45</v>
      </c>
      <c r="P17">
        <v>12420601.199999999</v>
      </c>
      <c r="Q17">
        <v>0</v>
      </c>
      <c r="R17">
        <v>513900</v>
      </c>
      <c r="S17">
        <v>0</v>
      </c>
      <c r="T17">
        <v>773524.5</v>
      </c>
      <c r="U17">
        <v>2590555</v>
      </c>
      <c r="V17">
        <v>4907391.5999999996</v>
      </c>
      <c r="W17">
        <v>137280</v>
      </c>
      <c r="X17">
        <v>301056</v>
      </c>
      <c r="Y17">
        <v>6436375</v>
      </c>
      <c r="Z17">
        <v>2023002</v>
      </c>
      <c r="AA17">
        <v>2280802.6</v>
      </c>
      <c r="AB17">
        <v>707472</v>
      </c>
      <c r="AC17">
        <v>1101148.2</v>
      </c>
      <c r="AD17">
        <v>107637.6</v>
      </c>
      <c r="AE17">
        <v>11609811.65</v>
      </c>
      <c r="AF17">
        <v>1226484</v>
      </c>
      <c r="AG17">
        <v>5980882.0499999998</v>
      </c>
      <c r="AH17">
        <v>342833.4</v>
      </c>
      <c r="AI17">
        <v>7134030.9900000002</v>
      </c>
      <c r="AJ17">
        <v>6102252</v>
      </c>
      <c r="AK17">
        <v>13493260.800000001</v>
      </c>
      <c r="AL17">
        <v>10216800</v>
      </c>
      <c r="AM17">
        <v>30030</v>
      </c>
      <c r="AN17">
        <v>924183</v>
      </c>
      <c r="AO17">
        <v>1882040.49</v>
      </c>
      <c r="AP17">
        <v>12769193.25</v>
      </c>
      <c r="AQ17">
        <v>60060</v>
      </c>
      <c r="AR17">
        <v>3610860.5</v>
      </c>
      <c r="AS17">
        <v>3009600</v>
      </c>
      <c r="AT17">
        <v>0</v>
      </c>
      <c r="AU17">
        <v>3458700</v>
      </c>
      <c r="AV17">
        <v>0</v>
      </c>
      <c r="AW17">
        <v>32394603.399999999</v>
      </c>
      <c r="AX17">
        <v>6354730.7999999998</v>
      </c>
      <c r="AY17">
        <v>40273652.799999997</v>
      </c>
      <c r="AZ17">
        <v>0</v>
      </c>
      <c r="BA17">
        <v>570866.4</v>
      </c>
      <c r="BB17">
        <v>9502240</v>
      </c>
      <c r="BC17">
        <v>2886080</v>
      </c>
      <c r="BD17">
        <v>4668072</v>
      </c>
      <c r="BE17">
        <v>5246175</v>
      </c>
      <c r="BF17">
        <v>0</v>
      </c>
      <c r="BG17">
        <v>37910786.950000003</v>
      </c>
      <c r="BH17">
        <v>15292127.800000001</v>
      </c>
      <c r="BI17">
        <v>3967349.75</v>
      </c>
      <c r="BJ17">
        <v>42831419.390000001</v>
      </c>
      <c r="BK17">
        <v>1097193.3500000001</v>
      </c>
      <c r="BL17">
        <v>1026990</v>
      </c>
      <c r="BM17">
        <v>1019587.5</v>
      </c>
      <c r="BN17">
        <v>0</v>
      </c>
      <c r="BO17">
        <v>5589844</v>
      </c>
      <c r="BP17">
        <v>11585475</v>
      </c>
      <c r="BQ17">
        <v>13190652</v>
      </c>
      <c r="BR17">
        <v>42900</v>
      </c>
      <c r="BS17">
        <v>8464720.4000000004</v>
      </c>
      <c r="BT17">
        <v>2590412.4</v>
      </c>
      <c r="BU17">
        <v>5248250</v>
      </c>
      <c r="BV17">
        <v>0</v>
      </c>
      <c r="BW17">
        <v>25958468.75</v>
      </c>
      <c r="BX17">
        <v>27655185.25</v>
      </c>
      <c r="BY17">
        <v>6076867.5</v>
      </c>
      <c r="BZ17">
        <v>36820680</v>
      </c>
      <c r="CA17">
        <v>3444808.5</v>
      </c>
      <c r="CB17">
        <v>23202959</v>
      </c>
      <c r="CC17">
        <v>3149640</v>
      </c>
      <c r="CD17">
        <v>168480</v>
      </c>
      <c r="CE17">
        <v>4857646.4000000004</v>
      </c>
      <c r="CF17">
        <v>0</v>
      </c>
      <c r="CG17">
        <v>238680</v>
      </c>
      <c r="CH17">
        <v>24640</v>
      </c>
      <c r="CI17">
        <v>0</v>
      </c>
      <c r="CJ17">
        <v>19839481.199999999</v>
      </c>
      <c r="CK17">
        <v>1219776.25</v>
      </c>
      <c r="CL17">
        <v>3896200</v>
      </c>
      <c r="CM17">
        <v>32719056.48</v>
      </c>
      <c r="CN17">
        <v>5484160</v>
      </c>
      <c r="CO17">
        <v>17440214</v>
      </c>
      <c r="CP17">
        <v>3823880.6</v>
      </c>
      <c r="CQ17">
        <v>20507602.25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642896866.28999996</v>
      </c>
      <c r="DC17">
        <v>1.589</v>
      </c>
      <c r="DD17">
        <v>13</v>
      </c>
      <c r="DE17" s="6">
        <v>252096994</v>
      </c>
      <c r="DF17">
        <v>0</v>
      </c>
      <c r="DG17">
        <v>0</v>
      </c>
      <c r="DH17">
        <v>0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223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189869022</v>
      </c>
      <c r="BU18">
        <v>0</v>
      </c>
      <c r="BV18">
        <v>0</v>
      </c>
      <c r="BW18">
        <v>15522976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41868603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247260601</v>
      </c>
      <c r="DC18">
        <v>0.61099999999999999</v>
      </c>
      <c r="DD18">
        <v>14</v>
      </c>
      <c r="DE18" s="6">
        <v>94727871</v>
      </c>
      <c r="DF18">
        <v>0</v>
      </c>
      <c r="DG18">
        <v>0</v>
      </c>
      <c r="DH18">
        <v>0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4119280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2863780</v>
      </c>
      <c r="AB19">
        <v>44265024</v>
      </c>
      <c r="AC19">
        <v>0</v>
      </c>
      <c r="AD19">
        <v>0</v>
      </c>
      <c r="AE19">
        <v>0</v>
      </c>
      <c r="AF19">
        <v>0</v>
      </c>
      <c r="AG19">
        <v>361075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1390770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2068480</v>
      </c>
      <c r="BE19">
        <v>0</v>
      </c>
      <c r="BF19">
        <v>0</v>
      </c>
      <c r="BG19">
        <v>0</v>
      </c>
      <c r="BH19">
        <v>0</v>
      </c>
      <c r="BI19">
        <v>41957260</v>
      </c>
      <c r="BJ19">
        <v>0</v>
      </c>
      <c r="BK19">
        <v>3990816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9186912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72138984</v>
      </c>
      <c r="BY19">
        <v>3017168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825344</v>
      </c>
      <c r="CO19">
        <v>0</v>
      </c>
      <c r="CP19">
        <v>2068320</v>
      </c>
      <c r="CQ19">
        <v>1093680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189346893</v>
      </c>
      <c r="DC19">
        <v>0.46800000000000003</v>
      </c>
      <c r="DD19">
        <v>15</v>
      </c>
      <c r="DE19" s="6">
        <v>73668113</v>
      </c>
      <c r="DF19">
        <v>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241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3039180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7672320</v>
      </c>
      <c r="AC20">
        <v>30951064</v>
      </c>
      <c r="AD20">
        <v>0</v>
      </c>
      <c r="AE20">
        <v>0</v>
      </c>
      <c r="AF20">
        <v>0</v>
      </c>
      <c r="AG20">
        <v>1035977.8</v>
      </c>
      <c r="AH20">
        <v>0</v>
      </c>
      <c r="AI20">
        <v>0</v>
      </c>
      <c r="AJ20">
        <v>0</v>
      </c>
      <c r="AK20">
        <v>0</v>
      </c>
      <c r="AL20">
        <v>9740250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26462400</v>
      </c>
      <c r="BL20">
        <v>0</v>
      </c>
      <c r="BM20">
        <v>0</v>
      </c>
      <c r="BN20">
        <v>0</v>
      </c>
      <c r="BO20">
        <v>15401250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36752100</v>
      </c>
      <c r="BV20">
        <v>0</v>
      </c>
      <c r="BW20">
        <v>4289595</v>
      </c>
      <c r="BX20">
        <v>9781875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6073920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151199931.80000001</v>
      </c>
      <c r="DC20">
        <v>0.374</v>
      </c>
      <c r="DD20">
        <v>16</v>
      </c>
      <c r="DE20" s="6">
        <v>60093272</v>
      </c>
      <c r="DF20">
        <v>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210</v>
      </c>
      <c r="B21">
        <v>150800</v>
      </c>
      <c r="C21">
        <v>0</v>
      </c>
      <c r="D21">
        <v>0</v>
      </c>
      <c r="E21">
        <v>23200</v>
      </c>
      <c r="F21">
        <v>23200</v>
      </c>
      <c r="G21">
        <v>104400</v>
      </c>
      <c r="H21">
        <v>58000</v>
      </c>
      <c r="I21">
        <v>11600</v>
      </c>
      <c r="J21">
        <v>0</v>
      </c>
      <c r="K21">
        <v>0</v>
      </c>
      <c r="L21">
        <v>0</v>
      </c>
      <c r="M21">
        <v>0</v>
      </c>
      <c r="N21">
        <v>13676400</v>
      </c>
      <c r="O21">
        <v>0</v>
      </c>
      <c r="P21">
        <v>11600</v>
      </c>
      <c r="Q21">
        <v>0</v>
      </c>
      <c r="R21">
        <v>0</v>
      </c>
      <c r="S21">
        <v>0</v>
      </c>
      <c r="T21">
        <v>0</v>
      </c>
      <c r="U21">
        <v>197200</v>
      </c>
      <c r="V21">
        <v>0</v>
      </c>
      <c r="W21">
        <v>0</v>
      </c>
      <c r="X21">
        <v>0</v>
      </c>
      <c r="Y21">
        <v>0</v>
      </c>
      <c r="Z21">
        <v>440800</v>
      </c>
      <c r="AA21">
        <v>0</v>
      </c>
      <c r="AB21">
        <v>11600</v>
      </c>
      <c r="AC21">
        <v>0</v>
      </c>
      <c r="AD21">
        <v>0</v>
      </c>
      <c r="AE21">
        <v>98600</v>
      </c>
      <c r="AF21">
        <v>23200</v>
      </c>
      <c r="AG21">
        <v>0</v>
      </c>
      <c r="AH21">
        <v>1412300</v>
      </c>
      <c r="AI21">
        <v>208800</v>
      </c>
      <c r="AJ21">
        <v>0</v>
      </c>
      <c r="AK21">
        <v>0</v>
      </c>
      <c r="AL21">
        <v>1658800</v>
      </c>
      <c r="AM21">
        <v>23200</v>
      </c>
      <c r="AN21">
        <v>0</v>
      </c>
      <c r="AO21">
        <v>11600</v>
      </c>
      <c r="AP21">
        <v>533600</v>
      </c>
      <c r="AQ21">
        <v>23200</v>
      </c>
      <c r="AR21">
        <v>0</v>
      </c>
      <c r="AS21">
        <v>205552</v>
      </c>
      <c r="AT21">
        <v>0</v>
      </c>
      <c r="AU21">
        <v>0</v>
      </c>
      <c r="AV21">
        <v>0</v>
      </c>
      <c r="AW21">
        <v>23200</v>
      </c>
      <c r="AX21">
        <v>0</v>
      </c>
      <c r="AY21">
        <v>11600</v>
      </c>
      <c r="AZ21">
        <v>11600</v>
      </c>
      <c r="BA21">
        <v>0</v>
      </c>
      <c r="BB21">
        <v>783000</v>
      </c>
      <c r="BC21">
        <v>0</v>
      </c>
      <c r="BD21">
        <v>0</v>
      </c>
      <c r="BE21">
        <v>9958600</v>
      </c>
      <c r="BF21">
        <v>0</v>
      </c>
      <c r="BG21">
        <v>2192400</v>
      </c>
      <c r="BH21">
        <v>29000</v>
      </c>
      <c r="BI21">
        <v>0</v>
      </c>
      <c r="BJ21">
        <v>3074000</v>
      </c>
      <c r="BK21">
        <v>0</v>
      </c>
      <c r="BL21">
        <v>626400</v>
      </c>
      <c r="BM21">
        <v>0</v>
      </c>
      <c r="BN21">
        <v>0</v>
      </c>
      <c r="BO21">
        <v>2383800</v>
      </c>
      <c r="BP21">
        <v>23200</v>
      </c>
      <c r="BQ21">
        <v>5869600</v>
      </c>
      <c r="BR21">
        <v>11600</v>
      </c>
      <c r="BS21">
        <v>893200</v>
      </c>
      <c r="BT21">
        <v>0</v>
      </c>
      <c r="BU21">
        <v>34800</v>
      </c>
      <c r="BV21">
        <v>11600</v>
      </c>
      <c r="BW21">
        <v>13232816</v>
      </c>
      <c r="BX21">
        <v>0</v>
      </c>
      <c r="BY21">
        <v>232000</v>
      </c>
      <c r="BZ21">
        <v>864200</v>
      </c>
      <c r="CA21">
        <v>0</v>
      </c>
      <c r="CB21">
        <v>0</v>
      </c>
      <c r="CC21">
        <v>0</v>
      </c>
      <c r="CD21">
        <v>0</v>
      </c>
      <c r="CE21">
        <v>520600</v>
      </c>
      <c r="CF21">
        <v>964200</v>
      </c>
      <c r="CG21">
        <v>0</v>
      </c>
      <c r="CH21">
        <v>0</v>
      </c>
      <c r="CI21">
        <v>0</v>
      </c>
      <c r="CJ21">
        <v>11600</v>
      </c>
      <c r="CK21">
        <v>11600</v>
      </c>
      <c r="CL21">
        <v>0</v>
      </c>
      <c r="CM21">
        <v>2131152</v>
      </c>
      <c r="CN21">
        <v>53169064</v>
      </c>
      <c r="CO21">
        <v>6397400</v>
      </c>
      <c r="CP21">
        <v>2591208</v>
      </c>
      <c r="CQ21">
        <v>1273274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126244366</v>
      </c>
      <c r="DC21">
        <v>0.312</v>
      </c>
      <c r="DD21">
        <v>17</v>
      </c>
      <c r="DE21" s="6">
        <v>52554612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178</v>
      </c>
      <c r="B22">
        <v>1361600</v>
      </c>
      <c r="C22">
        <v>1509600</v>
      </c>
      <c r="D22">
        <v>828800</v>
      </c>
      <c r="E22">
        <v>242000</v>
      </c>
      <c r="F22">
        <v>0</v>
      </c>
      <c r="G22">
        <v>64400</v>
      </c>
      <c r="H22">
        <v>822800</v>
      </c>
      <c r="I22">
        <v>680800</v>
      </c>
      <c r="J22">
        <v>242000</v>
      </c>
      <c r="K22">
        <v>562400</v>
      </c>
      <c r="L22">
        <v>96600</v>
      </c>
      <c r="M22">
        <v>435600</v>
      </c>
      <c r="N22">
        <v>144900</v>
      </c>
      <c r="O22">
        <v>3344800</v>
      </c>
      <c r="P22">
        <v>105968</v>
      </c>
      <c r="Q22">
        <v>338800</v>
      </c>
      <c r="R22">
        <v>1306800</v>
      </c>
      <c r="S22">
        <v>459800</v>
      </c>
      <c r="T22">
        <v>384800</v>
      </c>
      <c r="U22">
        <v>1065600</v>
      </c>
      <c r="V22">
        <v>532400</v>
      </c>
      <c r="W22">
        <v>858400</v>
      </c>
      <c r="X22">
        <v>363000</v>
      </c>
      <c r="Y22">
        <v>355200</v>
      </c>
      <c r="Z22">
        <v>845064</v>
      </c>
      <c r="AA22">
        <v>1509600</v>
      </c>
      <c r="AB22">
        <v>1036000</v>
      </c>
      <c r="AC22">
        <v>1984400</v>
      </c>
      <c r="AD22">
        <v>273700</v>
      </c>
      <c r="AE22">
        <v>435600</v>
      </c>
      <c r="AF22">
        <v>338800</v>
      </c>
      <c r="AG22">
        <v>1016400</v>
      </c>
      <c r="AH22">
        <v>144900</v>
      </c>
      <c r="AI22">
        <v>2105400</v>
      </c>
      <c r="AJ22">
        <v>193600</v>
      </c>
      <c r="AK22">
        <v>217800</v>
      </c>
      <c r="AL22">
        <v>2545600</v>
      </c>
      <c r="AM22">
        <v>148000</v>
      </c>
      <c r="AN22">
        <v>556600</v>
      </c>
      <c r="AO22">
        <v>871200</v>
      </c>
      <c r="AP22">
        <v>2812000</v>
      </c>
      <c r="AQ22">
        <v>651200</v>
      </c>
      <c r="AR22">
        <v>3000800</v>
      </c>
      <c r="AS22">
        <v>917600</v>
      </c>
      <c r="AT22">
        <v>217800</v>
      </c>
      <c r="AU22">
        <v>338800</v>
      </c>
      <c r="AV22">
        <v>121000</v>
      </c>
      <c r="AW22">
        <v>2008600</v>
      </c>
      <c r="AX22">
        <v>1984400</v>
      </c>
      <c r="AY22">
        <v>1095200</v>
      </c>
      <c r="AZ22">
        <v>384800</v>
      </c>
      <c r="BA22">
        <v>750200</v>
      </c>
      <c r="BB22">
        <v>1509600</v>
      </c>
      <c r="BC22">
        <v>592000</v>
      </c>
      <c r="BD22">
        <v>1185800</v>
      </c>
      <c r="BE22">
        <v>1598400</v>
      </c>
      <c r="BF22">
        <v>680800</v>
      </c>
      <c r="BG22">
        <v>12816800</v>
      </c>
      <c r="BH22">
        <v>1036000</v>
      </c>
      <c r="BI22">
        <v>1332000</v>
      </c>
      <c r="BJ22">
        <v>14385600</v>
      </c>
      <c r="BK22">
        <v>2190400</v>
      </c>
      <c r="BL22">
        <v>726000</v>
      </c>
      <c r="BM22">
        <v>677600</v>
      </c>
      <c r="BN22">
        <v>32200</v>
      </c>
      <c r="BO22">
        <v>1272800</v>
      </c>
      <c r="BP22">
        <v>769600</v>
      </c>
      <c r="BQ22">
        <v>1716800</v>
      </c>
      <c r="BR22">
        <v>444000</v>
      </c>
      <c r="BS22">
        <v>1628000</v>
      </c>
      <c r="BT22">
        <v>1258400</v>
      </c>
      <c r="BU22">
        <v>444000</v>
      </c>
      <c r="BV22">
        <v>118400</v>
      </c>
      <c r="BW22">
        <v>0</v>
      </c>
      <c r="BX22">
        <v>3700000</v>
      </c>
      <c r="BY22">
        <v>2042400</v>
      </c>
      <c r="BZ22">
        <v>710400</v>
      </c>
      <c r="CA22">
        <v>3369850</v>
      </c>
      <c r="CB22">
        <v>4778920</v>
      </c>
      <c r="CC22">
        <v>726000</v>
      </c>
      <c r="CD22">
        <v>242000</v>
      </c>
      <c r="CE22">
        <v>177100</v>
      </c>
      <c r="CF22">
        <v>363000</v>
      </c>
      <c r="CG22">
        <v>3509000</v>
      </c>
      <c r="CH22">
        <v>1137400</v>
      </c>
      <c r="CI22">
        <v>1835200</v>
      </c>
      <c r="CJ22">
        <v>1243200</v>
      </c>
      <c r="CK22">
        <v>947200</v>
      </c>
      <c r="CL22">
        <v>177600</v>
      </c>
      <c r="CM22">
        <v>1065600</v>
      </c>
      <c r="CN22">
        <v>88800</v>
      </c>
      <c r="CO22">
        <v>118400</v>
      </c>
      <c r="CP22">
        <v>118400</v>
      </c>
      <c r="CQ22">
        <v>740000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118117802</v>
      </c>
      <c r="DC22">
        <v>0.29199999999999998</v>
      </c>
      <c r="DD22">
        <v>18</v>
      </c>
      <c r="DE22" s="6">
        <v>44605056</v>
      </c>
      <c r="DF22">
        <v>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198</v>
      </c>
      <c r="B23">
        <v>1218330</v>
      </c>
      <c r="C23">
        <v>369040</v>
      </c>
      <c r="D23">
        <v>139840</v>
      </c>
      <c r="E23">
        <v>356440</v>
      </c>
      <c r="F23">
        <v>941040</v>
      </c>
      <c r="G23">
        <v>0</v>
      </c>
      <c r="H23">
        <v>853580</v>
      </c>
      <c r="I23">
        <v>0</v>
      </c>
      <c r="J23">
        <v>450240</v>
      </c>
      <c r="K23">
        <v>279680</v>
      </c>
      <c r="L23">
        <v>146030</v>
      </c>
      <c r="M23">
        <v>854945.2</v>
      </c>
      <c r="N23">
        <v>304940</v>
      </c>
      <c r="O23">
        <v>1804960</v>
      </c>
      <c r="P23">
        <v>967320</v>
      </c>
      <c r="Q23">
        <v>834790</v>
      </c>
      <c r="R23">
        <v>772940</v>
      </c>
      <c r="S23">
        <v>582560</v>
      </c>
      <c r="T23">
        <v>568920</v>
      </c>
      <c r="U23">
        <v>1313820</v>
      </c>
      <c r="V23">
        <v>2182210.7999999998</v>
      </c>
      <c r="W23">
        <v>126060</v>
      </c>
      <c r="X23">
        <v>1865112</v>
      </c>
      <c r="Y23">
        <v>577640</v>
      </c>
      <c r="Z23">
        <v>881720</v>
      </c>
      <c r="AA23">
        <v>758680</v>
      </c>
      <c r="AB23">
        <v>550080</v>
      </c>
      <c r="AC23">
        <v>2799890</v>
      </c>
      <c r="AD23">
        <v>206250</v>
      </c>
      <c r="AE23">
        <v>810290</v>
      </c>
      <c r="AF23">
        <v>0</v>
      </c>
      <c r="AG23">
        <v>114400</v>
      </c>
      <c r="AH23">
        <v>252960</v>
      </c>
      <c r="AI23">
        <v>4026726</v>
      </c>
      <c r="AJ23">
        <v>150080</v>
      </c>
      <c r="AK23">
        <v>582560</v>
      </c>
      <c r="AL23">
        <v>3520100</v>
      </c>
      <c r="AM23">
        <v>733440</v>
      </c>
      <c r="AN23">
        <v>1339070</v>
      </c>
      <c r="AO23">
        <v>103180</v>
      </c>
      <c r="AP23">
        <v>2424690</v>
      </c>
      <c r="AQ23">
        <v>366720</v>
      </c>
      <c r="AR23">
        <v>2517520</v>
      </c>
      <c r="AS23">
        <v>1148320</v>
      </c>
      <c r="AT23">
        <v>750400</v>
      </c>
      <c r="AU23">
        <v>300160</v>
      </c>
      <c r="AV23">
        <v>0</v>
      </c>
      <c r="AW23">
        <v>3827994.7</v>
      </c>
      <c r="AX23">
        <v>1348363.5</v>
      </c>
      <c r="AY23">
        <v>550080</v>
      </c>
      <c r="AZ23">
        <v>528480</v>
      </c>
      <c r="BA23">
        <v>636210</v>
      </c>
      <c r="BB23">
        <v>848040</v>
      </c>
      <c r="BC23">
        <v>279680</v>
      </c>
      <c r="BD23">
        <v>1892500</v>
      </c>
      <c r="BE23">
        <v>2198820</v>
      </c>
      <c r="BF23">
        <v>0</v>
      </c>
      <c r="BG23">
        <v>10432785</v>
      </c>
      <c r="BH23">
        <v>566180</v>
      </c>
      <c r="BI23">
        <v>741200</v>
      </c>
      <c r="BJ23">
        <v>3450647</v>
      </c>
      <c r="BK23">
        <v>999660</v>
      </c>
      <c r="BL23">
        <v>609700</v>
      </c>
      <c r="BM23">
        <v>503980</v>
      </c>
      <c r="BN23">
        <v>0</v>
      </c>
      <c r="BO23">
        <v>656520</v>
      </c>
      <c r="BP23">
        <v>0</v>
      </c>
      <c r="BQ23">
        <v>1368740</v>
      </c>
      <c r="BR23">
        <v>1008260</v>
      </c>
      <c r="BS23">
        <v>1362200</v>
      </c>
      <c r="BT23">
        <v>1923900</v>
      </c>
      <c r="BU23">
        <v>111210</v>
      </c>
      <c r="BV23">
        <v>733440</v>
      </c>
      <c r="BW23">
        <v>0</v>
      </c>
      <c r="BX23">
        <v>1213940</v>
      </c>
      <c r="BY23">
        <v>1676160</v>
      </c>
      <c r="BZ23">
        <v>611800</v>
      </c>
      <c r="CA23">
        <v>1125600</v>
      </c>
      <c r="CB23">
        <v>0</v>
      </c>
      <c r="CC23">
        <v>882720</v>
      </c>
      <c r="CD23">
        <v>380420</v>
      </c>
      <c r="CE23">
        <v>385200</v>
      </c>
      <c r="CF23">
        <v>281400</v>
      </c>
      <c r="CG23">
        <v>2625870</v>
      </c>
      <c r="CH23">
        <v>1420060</v>
      </c>
      <c r="CI23">
        <v>905340</v>
      </c>
      <c r="CJ23">
        <v>1226220</v>
      </c>
      <c r="CK23">
        <v>733440</v>
      </c>
      <c r="CL23">
        <v>0</v>
      </c>
      <c r="CM23">
        <v>0</v>
      </c>
      <c r="CN23">
        <v>0</v>
      </c>
      <c r="CO23">
        <v>139840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300000</v>
      </c>
      <c r="DB23" s="6">
        <v>92334274.200000003</v>
      </c>
      <c r="DC23">
        <v>0.22800000000000001</v>
      </c>
      <c r="DD23">
        <v>19</v>
      </c>
      <c r="DE23" s="6">
        <v>33052461</v>
      </c>
      <c r="DF23">
        <v>200000</v>
      </c>
      <c r="DG23">
        <v>0</v>
      </c>
      <c r="DH23">
        <v>0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252</v>
      </c>
      <c r="B24">
        <v>687448</v>
      </c>
      <c r="C24">
        <v>0</v>
      </c>
      <c r="D24">
        <v>399360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2747990.9</v>
      </c>
      <c r="M24">
        <v>15600</v>
      </c>
      <c r="N24">
        <v>2541840</v>
      </c>
      <c r="O24">
        <v>134040</v>
      </c>
      <c r="P24">
        <v>2560864</v>
      </c>
      <c r="Q24">
        <v>16800</v>
      </c>
      <c r="R24">
        <v>1824960</v>
      </c>
      <c r="S24">
        <v>19600</v>
      </c>
      <c r="T24">
        <v>0</v>
      </c>
      <c r="U24">
        <v>973248</v>
      </c>
      <c r="V24">
        <v>14000</v>
      </c>
      <c r="W24">
        <v>0</v>
      </c>
      <c r="X24">
        <v>0</v>
      </c>
      <c r="Y24">
        <v>748960</v>
      </c>
      <c r="Z24">
        <v>147108</v>
      </c>
      <c r="AA24">
        <v>0</v>
      </c>
      <c r="AB24">
        <v>0</v>
      </c>
      <c r="AC24">
        <v>22400</v>
      </c>
      <c r="AD24">
        <v>0</v>
      </c>
      <c r="AE24">
        <v>334672.8</v>
      </c>
      <c r="AF24">
        <v>26040</v>
      </c>
      <c r="AG24">
        <v>0</v>
      </c>
      <c r="AH24">
        <v>0</v>
      </c>
      <c r="AI24">
        <v>1756287</v>
      </c>
      <c r="AJ24">
        <v>0</v>
      </c>
      <c r="AK24">
        <v>103040</v>
      </c>
      <c r="AL24">
        <v>2877200</v>
      </c>
      <c r="AM24">
        <v>0</v>
      </c>
      <c r="AN24">
        <v>0</v>
      </c>
      <c r="AO24">
        <v>0</v>
      </c>
      <c r="AP24">
        <v>8000</v>
      </c>
      <c r="AQ24">
        <v>0</v>
      </c>
      <c r="AR24">
        <v>5600</v>
      </c>
      <c r="AS24">
        <v>20400</v>
      </c>
      <c r="AT24">
        <v>0</v>
      </c>
      <c r="AU24">
        <v>0</v>
      </c>
      <c r="AV24">
        <v>0</v>
      </c>
      <c r="AW24">
        <v>226499</v>
      </c>
      <c r="AX24">
        <v>529568</v>
      </c>
      <c r="AY24">
        <v>555356</v>
      </c>
      <c r="AZ24">
        <v>0</v>
      </c>
      <c r="BA24">
        <v>5600</v>
      </c>
      <c r="BB24">
        <v>1057840</v>
      </c>
      <c r="BC24">
        <v>34000</v>
      </c>
      <c r="BD24">
        <v>42000</v>
      </c>
      <c r="BE24">
        <v>14400</v>
      </c>
      <c r="BF24">
        <v>0</v>
      </c>
      <c r="BG24">
        <v>3455038</v>
      </c>
      <c r="BH24">
        <v>3400</v>
      </c>
      <c r="BI24">
        <v>1778160</v>
      </c>
      <c r="BJ24">
        <v>20400</v>
      </c>
      <c r="BK24">
        <v>0</v>
      </c>
      <c r="BL24">
        <v>25200</v>
      </c>
      <c r="BM24">
        <v>0</v>
      </c>
      <c r="BN24">
        <v>0</v>
      </c>
      <c r="BO24">
        <v>547200</v>
      </c>
      <c r="BP24">
        <v>898752</v>
      </c>
      <c r="BQ24">
        <v>2479008</v>
      </c>
      <c r="BR24">
        <v>0</v>
      </c>
      <c r="BS24">
        <v>1702400</v>
      </c>
      <c r="BT24">
        <v>0</v>
      </c>
      <c r="BU24">
        <v>0</v>
      </c>
      <c r="BV24">
        <v>0</v>
      </c>
      <c r="BW24">
        <v>2672400</v>
      </c>
      <c r="BX24">
        <v>3317656</v>
      </c>
      <c r="BY24">
        <v>3400</v>
      </c>
      <c r="BZ24">
        <v>1296960</v>
      </c>
      <c r="CA24">
        <v>19600</v>
      </c>
      <c r="CB24">
        <v>2979720</v>
      </c>
      <c r="CC24">
        <v>1054468</v>
      </c>
      <c r="CD24">
        <v>0</v>
      </c>
      <c r="CE24">
        <v>0</v>
      </c>
      <c r="CF24">
        <v>0</v>
      </c>
      <c r="CG24">
        <v>0</v>
      </c>
      <c r="CH24">
        <v>1001660</v>
      </c>
      <c r="CI24">
        <v>34900</v>
      </c>
      <c r="CJ24">
        <v>1340280</v>
      </c>
      <c r="CK24">
        <v>0</v>
      </c>
      <c r="CL24">
        <v>1429120</v>
      </c>
      <c r="CM24">
        <v>561896</v>
      </c>
      <c r="CN24">
        <v>0</v>
      </c>
      <c r="CO24">
        <v>2514080</v>
      </c>
      <c r="CP24">
        <v>0</v>
      </c>
      <c r="CQ24">
        <v>4535384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54121803.700000003</v>
      </c>
      <c r="DC24">
        <v>0.13400000000000001</v>
      </c>
      <c r="DD24">
        <v>20</v>
      </c>
      <c r="DE24" s="6">
        <v>22147951</v>
      </c>
      <c r="DF24">
        <v>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209</v>
      </c>
      <c r="B25">
        <v>690600</v>
      </c>
      <c r="C25">
        <v>388200</v>
      </c>
      <c r="D25">
        <v>279000</v>
      </c>
      <c r="E25">
        <v>256000</v>
      </c>
      <c r="F25">
        <v>0</v>
      </c>
      <c r="G25">
        <v>332600</v>
      </c>
      <c r="H25">
        <v>0</v>
      </c>
      <c r="I25">
        <v>66300</v>
      </c>
      <c r="J25">
        <v>315200</v>
      </c>
      <c r="K25">
        <v>0</v>
      </c>
      <c r="L25">
        <v>327300</v>
      </c>
      <c r="M25">
        <v>370000</v>
      </c>
      <c r="N25">
        <v>406500</v>
      </c>
      <c r="O25">
        <v>0</v>
      </c>
      <c r="P25">
        <v>0</v>
      </c>
      <c r="Q25">
        <v>199800</v>
      </c>
      <c r="R25">
        <v>1439800</v>
      </c>
      <c r="S25">
        <v>312800</v>
      </c>
      <c r="T25">
        <v>198000</v>
      </c>
      <c r="U25">
        <v>432000</v>
      </c>
      <c r="V25">
        <v>410400</v>
      </c>
      <c r="W25">
        <v>297600</v>
      </c>
      <c r="X25">
        <v>103600</v>
      </c>
      <c r="Y25">
        <v>90000</v>
      </c>
      <c r="Z25">
        <v>862400</v>
      </c>
      <c r="AA25">
        <v>0</v>
      </c>
      <c r="AB25">
        <v>0</v>
      </c>
      <c r="AC25">
        <v>0</v>
      </c>
      <c r="AD25">
        <v>564300</v>
      </c>
      <c r="AE25">
        <v>2290000</v>
      </c>
      <c r="AF25">
        <v>997200</v>
      </c>
      <c r="AG25">
        <v>2553800</v>
      </c>
      <c r="AH25">
        <v>370200</v>
      </c>
      <c r="AI25">
        <v>3985344</v>
      </c>
      <c r="AJ25">
        <v>281200</v>
      </c>
      <c r="AK25">
        <v>897400</v>
      </c>
      <c r="AL25">
        <v>885300</v>
      </c>
      <c r="AM25">
        <v>0</v>
      </c>
      <c r="AN25">
        <v>1695600</v>
      </c>
      <c r="AO25">
        <v>385800</v>
      </c>
      <c r="AP25">
        <v>357400</v>
      </c>
      <c r="AQ25">
        <v>0</v>
      </c>
      <c r="AR25">
        <v>703000</v>
      </c>
      <c r="AS25">
        <v>728100</v>
      </c>
      <c r="AT25">
        <v>162800</v>
      </c>
      <c r="AU25">
        <v>329600</v>
      </c>
      <c r="AV25">
        <v>0</v>
      </c>
      <c r="AW25">
        <v>0</v>
      </c>
      <c r="AX25">
        <v>88800</v>
      </c>
      <c r="AY25">
        <v>399000</v>
      </c>
      <c r="AZ25">
        <v>288000</v>
      </c>
      <c r="BA25">
        <v>38000</v>
      </c>
      <c r="BB25">
        <v>489600</v>
      </c>
      <c r="BC25">
        <v>45000</v>
      </c>
      <c r="BD25">
        <v>127800</v>
      </c>
      <c r="BE25">
        <v>134800</v>
      </c>
      <c r="BF25">
        <v>164100</v>
      </c>
      <c r="BG25">
        <v>270000</v>
      </c>
      <c r="BH25">
        <v>992100</v>
      </c>
      <c r="BI25">
        <v>0</v>
      </c>
      <c r="BJ25">
        <v>648000</v>
      </c>
      <c r="BK25">
        <v>518100</v>
      </c>
      <c r="BL25">
        <v>529400</v>
      </c>
      <c r="BM25">
        <v>236800</v>
      </c>
      <c r="BN25">
        <v>441200</v>
      </c>
      <c r="BO25">
        <v>333000</v>
      </c>
      <c r="BP25">
        <v>204600</v>
      </c>
      <c r="BQ25">
        <v>385500</v>
      </c>
      <c r="BR25">
        <v>0</v>
      </c>
      <c r="BS25">
        <v>126000</v>
      </c>
      <c r="BT25">
        <v>266400</v>
      </c>
      <c r="BU25">
        <v>288000</v>
      </c>
      <c r="BV25">
        <v>212000</v>
      </c>
      <c r="BW25">
        <v>0</v>
      </c>
      <c r="BX25">
        <v>626700</v>
      </c>
      <c r="BY25">
        <v>2003400</v>
      </c>
      <c r="BZ25">
        <v>295500</v>
      </c>
      <c r="CA25">
        <v>1641380</v>
      </c>
      <c r="CB25">
        <v>0</v>
      </c>
      <c r="CC25">
        <v>783400</v>
      </c>
      <c r="CD25">
        <v>1375400</v>
      </c>
      <c r="CE25">
        <v>198600</v>
      </c>
      <c r="CF25">
        <v>1348800</v>
      </c>
      <c r="CG25">
        <v>273600</v>
      </c>
      <c r="CH25">
        <v>216000</v>
      </c>
      <c r="CI25">
        <v>198000</v>
      </c>
      <c r="CJ25">
        <v>0</v>
      </c>
      <c r="CK25">
        <v>54000</v>
      </c>
      <c r="CL25">
        <v>0</v>
      </c>
      <c r="CM25">
        <v>964500</v>
      </c>
      <c r="CN25">
        <v>0</v>
      </c>
      <c r="CO25">
        <v>198000</v>
      </c>
      <c r="CP25">
        <v>198000</v>
      </c>
      <c r="CQ25">
        <v>694500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43261124</v>
      </c>
      <c r="DC25">
        <v>0.107</v>
      </c>
      <c r="DD25">
        <v>21</v>
      </c>
      <c r="DE25" s="6">
        <v>16132980</v>
      </c>
      <c r="DF25">
        <v>0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277</v>
      </c>
      <c r="B26">
        <v>0</v>
      </c>
      <c r="C26">
        <v>467544</v>
      </c>
      <c r="D26">
        <v>0</v>
      </c>
      <c r="E26">
        <v>0</v>
      </c>
      <c r="F26">
        <v>0</v>
      </c>
      <c r="G26">
        <v>3628.5</v>
      </c>
      <c r="H26">
        <v>298333</v>
      </c>
      <c r="I26">
        <v>0</v>
      </c>
      <c r="J26">
        <v>0</v>
      </c>
      <c r="K26">
        <v>375100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249232</v>
      </c>
      <c r="V26">
        <v>0</v>
      </c>
      <c r="W26">
        <v>0</v>
      </c>
      <c r="X26">
        <v>159040</v>
      </c>
      <c r="Y26">
        <v>1700</v>
      </c>
      <c r="Z26">
        <v>0</v>
      </c>
      <c r="AA26">
        <v>0</v>
      </c>
      <c r="AB26">
        <v>0</v>
      </c>
      <c r="AC26">
        <v>158424</v>
      </c>
      <c r="AD26">
        <v>0</v>
      </c>
      <c r="AE26">
        <v>1249673.3999999999</v>
      </c>
      <c r="AF26">
        <v>41230</v>
      </c>
      <c r="AG26">
        <v>180895</v>
      </c>
      <c r="AH26">
        <v>0</v>
      </c>
      <c r="AI26">
        <v>649300.63</v>
      </c>
      <c r="AJ26">
        <v>94936.5</v>
      </c>
      <c r="AK26">
        <v>882320</v>
      </c>
      <c r="AL26">
        <v>2492100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2583452.7999999998</v>
      </c>
      <c r="AX26">
        <v>477694</v>
      </c>
      <c r="AY26">
        <v>2993360</v>
      </c>
      <c r="AZ26">
        <v>0</v>
      </c>
      <c r="BA26">
        <v>197904</v>
      </c>
      <c r="BB26">
        <v>611347</v>
      </c>
      <c r="BC26">
        <v>152163</v>
      </c>
      <c r="BD26">
        <v>1075760</v>
      </c>
      <c r="BE26">
        <v>0</v>
      </c>
      <c r="BF26">
        <v>0</v>
      </c>
      <c r="BG26">
        <v>6327990</v>
      </c>
      <c r="BH26">
        <v>0</v>
      </c>
      <c r="BI26">
        <v>0</v>
      </c>
      <c r="BJ26">
        <v>6537896</v>
      </c>
      <c r="BK26">
        <v>979824</v>
      </c>
      <c r="BL26">
        <v>0</v>
      </c>
      <c r="BM26">
        <v>40596</v>
      </c>
      <c r="BN26">
        <v>0</v>
      </c>
      <c r="BO26">
        <v>564900</v>
      </c>
      <c r="BP26">
        <v>827480</v>
      </c>
      <c r="BQ26">
        <v>1617</v>
      </c>
      <c r="BR26">
        <v>0</v>
      </c>
      <c r="BS26">
        <v>521360</v>
      </c>
      <c r="BT26">
        <v>340578</v>
      </c>
      <c r="BU26">
        <v>0</v>
      </c>
      <c r="BV26">
        <v>0</v>
      </c>
      <c r="BW26">
        <v>0</v>
      </c>
      <c r="BX26">
        <v>1243338</v>
      </c>
      <c r="BY26">
        <v>0</v>
      </c>
      <c r="BZ26">
        <v>391160</v>
      </c>
      <c r="CA26">
        <v>316820</v>
      </c>
      <c r="CB26">
        <v>2060505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1673055</v>
      </c>
      <c r="CK26">
        <v>0</v>
      </c>
      <c r="CL26">
        <v>0</v>
      </c>
      <c r="CM26">
        <v>443868.59</v>
      </c>
      <c r="CN26">
        <v>0</v>
      </c>
      <c r="CO26">
        <v>332515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37998640.420000002</v>
      </c>
      <c r="DC26">
        <v>9.4E-2</v>
      </c>
      <c r="DD26">
        <v>22</v>
      </c>
      <c r="DE26" s="6">
        <v>14951538</v>
      </c>
      <c r="DF26">
        <v>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219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7147116</v>
      </c>
      <c r="CS27">
        <v>2532700</v>
      </c>
      <c r="CT27">
        <v>0</v>
      </c>
      <c r="CU27">
        <v>28241631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37921447</v>
      </c>
      <c r="DC27">
        <v>9.4E-2</v>
      </c>
      <c r="DD27">
        <v>23</v>
      </c>
      <c r="DE27" s="6">
        <v>0</v>
      </c>
      <c r="DF27">
        <v>25236112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278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3013200</v>
      </c>
      <c r="O28">
        <v>1686368</v>
      </c>
      <c r="P28">
        <v>0</v>
      </c>
      <c r="Q28">
        <v>0</v>
      </c>
      <c r="R28">
        <v>0</v>
      </c>
      <c r="S28">
        <v>0</v>
      </c>
      <c r="T28">
        <v>0</v>
      </c>
      <c r="U28">
        <v>696784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1355296</v>
      </c>
      <c r="AD28">
        <v>0</v>
      </c>
      <c r="AE28">
        <v>4460778</v>
      </c>
      <c r="AF28">
        <v>0</v>
      </c>
      <c r="AG28">
        <v>1001286</v>
      </c>
      <c r="AH28">
        <v>0</v>
      </c>
      <c r="AI28">
        <v>1394136</v>
      </c>
      <c r="AJ28">
        <v>314262</v>
      </c>
      <c r="AK28">
        <v>0</v>
      </c>
      <c r="AL28">
        <v>412500</v>
      </c>
      <c r="AM28">
        <v>0</v>
      </c>
      <c r="AN28">
        <v>162240</v>
      </c>
      <c r="AO28">
        <v>0</v>
      </c>
      <c r="AP28">
        <v>0</v>
      </c>
      <c r="AQ28">
        <v>0</v>
      </c>
      <c r="AR28">
        <v>1818252</v>
      </c>
      <c r="AS28">
        <v>0</v>
      </c>
      <c r="AT28">
        <v>0</v>
      </c>
      <c r="AU28">
        <v>0</v>
      </c>
      <c r="AV28">
        <v>0</v>
      </c>
      <c r="AW28">
        <v>4132700</v>
      </c>
      <c r="AX28">
        <v>48276</v>
      </c>
      <c r="AY28">
        <v>727056</v>
      </c>
      <c r="AZ28">
        <v>0</v>
      </c>
      <c r="BA28">
        <v>0</v>
      </c>
      <c r="BB28">
        <v>0</v>
      </c>
      <c r="BC28">
        <v>0</v>
      </c>
      <c r="BD28">
        <v>492480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475200</v>
      </c>
      <c r="BM28">
        <v>0</v>
      </c>
      <c r="BN28">
        <v>0</v>
      </c>
      <c r="BO28">
        <v>0</v>
      </c>
      <c r="BP28">
        <v>0</v>
      </c>
      <c r="BQ28">
        <v>698544</v>
      </c>
      <c r="BR28">
        <v>0</v>
      </c>
      <c r="BS28">
        <v>0</v>
      </c>
      <c r="BT28">
        <v>0</v>
      </c>
      <c r="BU28">
        <v>321832</v>
      </c>
      <c r="BV28">
        <v>0</v>
      </c>
      <c r="BW28">
        <v>3710387.04</v>
      </c>
      <c r="BX28">
        <v>0</v>
      </c>
      <c r="BY28">
        <v>0</v>
      </c>
      <c r="BZ28">
        <v>0</v>
      </c>
      <c r="CA28">
        <v>918840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2897278</v>
      </c>
      <c r="CI28">
        <v>0</v>
      </c>
      <c r="CJ28">
        <v>0</v>
      </c>
      <c r="CK28">
        <v>368368</v>
      </c>
      <c r="CL28">
        <v>0</v>
      </c>
      <c r="CM28">
        <v>0</v>
      </c>
      <c r="CN28">
        <v>0</v>
      </c>
      <c r="CO28">
        <v>5490848</v>
      </c>
      <c r="CP28">
        <v>752268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37349179.039999999</v>
      </c>
      <c r="DC28">
        <v>9.1999999999999998E-2</v>
      </c>
      <c r="DD28">
        <v>24</v>
      </c>
      <c r="DE28" s="6">
        <v>14998302</v>
      </c>
      <c r="DF28">
        <v>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226</v>
      </c>
      <c r="B29">
        <v>853800</v>
      </c>
      <c r="C29">
        <v>0</v>
      </c>
      <c r="D29">
        <v>284600</v>
      </c>
      <c r="E29">
        <v>0</v>
      </c>
      <c r="F29">
        <v>0</v>
      </c>
      <c r="G29">
        <v>0</v>
      </c>
      <c r="H29">
        <v>698400</v>
      </c>
      <c r="I29">
        <v>0</v>
      </c>
      <c r="J29">
        <v>349200</v>
      </c>
      <c r="K29">
        <v>142300</v>
      </c>
      <c r="L29">
        <v>0</v>
      </c>
      <c r="M29">
        <v>0</v>
      </c>
      <c r="N29">
        <v>155200</v>
      </c>
      <c r="O29">
        <v>142300</v>
      </c>
      <c r="P29">
        <v>0</v>
      </c>
      <c r="Q29">
        <v>0</v>
      </c>
      <c r="R29">
        <v>0</v>
      </c>
      <c r="S29">
        <v>232800</v>
      </c>
      <c r="T29">
        <v>284600</v>
      </c>
      <c r="U29">
        <v>426900</v>
      </c>
      <c r="V29">
        <v>0</v>
      </c>
      <c r="W29">
        <v>0</v>
      </c>
      <c r="X29">
        <v>582000</v>
      </c>
      <c r="Y29">
        <v>1138400</v>
      </c>
      <c r="Z29">
        <v>232800</v>
      </c>
      <c r="AA29">
        <v>0</v>
      </c>
      <c r="AB29">
        <v>0</v>
      </c>
      <c r="AC29">
        <v>465600</v>
      </c>
      <c r="AD29">
        <v>0</v>
      </c>
      <c r="AE29">
        <v>465600</v>
      </c>
      <c r="AF29">
        <v>0</v>
      </c>
      <c r="AG29">
        <v>0</v>
      </c>
      <c r="AH29">
        <v>0</v>
      </c>
      <c r="AI29">
        <v>232800</v>
      </c>
      <c r="AJ29">
        <v>0</v>
      </c>
      <c r="AK29">
        <v>0</v>
      </c>
      <c r="AL29">
        <v>2134500</v>
      </c>
      <c r="AM29">
        <v>569200</v>
      </c>
      <c r="AN29">
        <v>0</v>
      </c>
      <c r="AO29">
        <v>0</v>
      </c>
      <c r="AP29">
        <v>1849900</v>
      </c>
      <c r="AQ29">
        <v>1423000</v>
      </c>
      <c r="AR29">
        <v>349200</v>
      </c>
      <c r="AS29">
        <v>284600</v>
      </c>
      <c r="AT29">
        <v>232800</v>
      </c>
      <c r="AU29">
        <v>232800</v>
      </c>
      <c r="AV29">
        <v>0</v>
      </c>
      <c r="AW29">
        <v>232800</v>
      </c>
      <c r="AX29">
        <v>0</v>
      </c>
      <c r="AY29">
        <v>0</v>
      </c>
      <c r="AZ29">
        <v>426900</v>
      </c>
      <c r="BA29">
        <v>349200</v>
      </c>
      <c r="BB29">
        <v>1280700</v>
      </c>
      <c r="BC29">
        <v>1138400</v>
      </c>
      <c r="BD29">
        <v>349200</v>
      </c>
      <c r="BE29">
        <v>853800</v>
      </c>
      <c r="BF29">
        <v>0</v>
      </c>
      <c r="BG29">
        <v>1707600</v>
      </c>
      <c r="BH29">
        <v>284600</v>
      </c>
      <c r="BI29">
        <v>569200</v>
      </c>
      <c r="BJ29">
        <v>1423000</v>
      </c>
      <c r="BK29">
        <v>1565300</v>
      </c>
      <c r="BL29">
        <v>0</v>
      </c>
      <c r="BM29">
        <v>116400</v>
      </c>
      <c r="BN29">
        <v>0</v>
      </c>
      <c r="BO29">
        <v>426900</v>
      </c>
      <c r="BP29">
        <v>853800</v>
      </c>
      <c r="BQ29">
        <v>426900</v>
      </c>
      <c r="BR29">
        <v>2276800</v>
      </c>
      <c r="BS29">
        <v>853800</v>
      </c>
      <c r="BT29">
        <v>116400</v>
      </c>
      <c r="BU29">
        <v>426900</v>
      </c>
      <c r="BV29">
        <v>0</v>
      </c>
      <c r="BW29">
        <v>0</v>
      </c>
      <c r="BX29">
        <v>284600</v>
      </c>
      <c r="BY29">
        <v>426900</v>
      </c>
      <c r="BZ29">
        <v>0</v>
      </c>
      <c r="CA29">
        <v>582000</v>
      </c>
      <c r="CB29">
        <v>284600</v>
      </c>
      <c r="CC29">
        <v>232800</v>
      </c>
      <c r="CD29">
        <v>0</v>
      </c>
      <c r="CE29">
        <v>155200</v>
      </c>
      <c r="CF29">
        <v>0</v>
      </c>
      <c r="CG29">
        <v>698400</v>
      </c>
      <c r="CH29">
        <v>582000</v>
      </c>
      <c r="CI29">
        <v>1280700</v>
      </c>
      <c r="CJ29">
        <v>2561400</v>
      </c>
      <c r="CK29">
        <v>426900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36957400</v>
      </c>
      <c r="DC29">
        <v>9.0999999999999998E-2</v>
      </c>
      <c r="DD29">
        <v>25</v>
      </c>
      <c r="DE29" s="6">
        <v>13711800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232</v>
      </c>
      <c r="B30">
        <v>21100</v>
      </c>
      <c r="C30">
        <v>42200</v>
      </c>
      <c r="D30">
        <v>42200</v>
      </c>
      <c r="E30">
        <v>21100</v>
      </c>
      <c r="F30">
        <v>0</v>
      </c>
      <c r="G30">
        <v>0</v>
      </c>
      <c r="H30">
        <v>42200</v>
      </c>
      <c r="I30">
        <v>0</v>
      </c>
      <c r="J30">
        <v>168800</v>
      </c>
      <c r="K30">
        <v>0</v>
      </c>
      <c r="L30">
        <v>1078421</v>
      </c>
      <c r="M30">
        <v>105500</v>
      </c>
      <c r="N30">
        <v>4492300</v>
      </c>
      <c r="O30">
        <v>42200</v>
      </c>
      <c r="P30">
        <v>42200</v>
      </c>
      <c r="Q30">
        <v>42200</v>
      </c>
      <c r="R30">
        <v>147700</v>
      </c>
      <c r="S30">
        <v>63300</v>
      </c>
      <c r="T30">
        <v>21100</v>
      </c>
      <c r="U30">
        <v>21100</v>
      </c>
      <c r="V30">
        <v>84400</v>
      </c>
      <c r="W30">
        <v>0</v>
      </c>
      <c r="X30">
        <v>84400</v>
      </c>
      <c r="Y30">
        <v>63300</v>
      </c>
      <c r="Z30">
        <v>147700</v>
      </c>
      <c r="AA30">
        <v>126600</v>
      </c>
      <c r="AB30">
        <v>0</v>
      </c>
      <c r="AC30">
        <v>509488</v>
      </c>
      <c r="AD30">
        <v>1173160</v>
      </c>
      <c r="AE30">
        <v>6011257</v>
      </c>
      <c r="AF30">
        <v>147700</v>
      </c>
      <c r="AG30">
        <v>168800</v>
      </c>
      <c r="AH30">
        <v>63300</v>
      </c>
      <c r="AI30">
        <v>274300</v>
      </c>
      <c r="AJ30">
        <v>21100</v>
      </c>
      <c r="AK30">
        <v>84400</v>
      </c>
      <c r="AL30">
        <v>63300</v>
      </c>
      <c r="AM30">
        <v>0</v>
      </c>
      <c r="AN30">
        <v>1115288</v>
      </c>
      <c r="AO30">
        <v>0</v>
      </c>
      <c r="AP30">
        <v>63300</v>
      </c>
      <c r="AQ30">
        <v>0</v>
      </c>
      <c r="AR30">
        <v>501534</v>
      </c>
      <c r="AS30">
        <v>126600</v>
      </c>
      <c r="AT30">
        <v>42200</v>
      </c>
      <c r="AU30">
        <v>0</v>
      </c>
      <c r="AV30">
        <v>0</v>
      </c>
      <c r="AW30">
        <v>696300</v>
      </c>
      <c r="AX30">
        <v>84400</v>
      </c>
      <c r="AY30">
        <v>0</v>
      </c>
      <c r="AZ30">
        <v>42200</v>
      </c>
      <c r="BA30">
        <v>189900</v>
      </c>
      <c r="BB30">
        <v>21100</v>
      </c>
      <c r="BC30">
        <v>0</v>
      </c>
      <c r="BD30">
        <v>3214080</v>
      </c>
      <c r="BE30">
        <v>42200</v>
      </c>
      <c r="BF30">
        <v>21100</v>
      </c>
      <c r="BG30">
        <v>211000</v>
      </c>
      <c r="BH30">
        <v>189900</v>
      </c>
      <c r="BI30">
        <v>63300</v>
      </c>
      <c r="BJ30">
        <v>105500</v>
      </c>
      <c r="BK30">
        <v>189900</v>
      </c>
      <c r="BL30">
        <v>1369100</v>
      </c>
      <c r="BM30">
        <v>63300</v>
      </c>
      <c r="BN30">
        <v>0</v>
      </c>
      <c r="BO30">
        <v>126600</v>
      </c>
      <c r="BP30">
        <v>24462</v>
      </c>
      <c r="BQ30">
        <v>21100</v>
      </c>
      <c r="BR30">
        <v>0</v>
      </c>
      <c r="BS30">
        <v>63300</v>
      </c>
      <c r="BT30">
        <v>84400</v>
      </c>
      <c r="BU30">
        <v>42200</v>
      </c>
      <c r="BV30">
        <v>42200</v>
      </c>
      <c r="BW30">
        <v>0</v>
      </c>
      <c r="BX30">
        <v>114151</v>
      </c>
      <c r="BY30">
        <v>253200</v>
      </c>
      <c r="BZ30">
        <v>63300</v>
      </c>
      <c r="CA30">
        <v>232100</v>
      </c>
      <c r="CB30">
        <v>1602545</v>
      </c>
      <c r="CC30">
        <v>379800</v>
      </c>
      <c r="CD30">
        <v>316500</v>
      </c>
      <c r="CE30">
        <v>0</v>
      </c>
      <c r="CF30">
        <v>42200</v>
      </c>
      <c r="CG30">
        <v>295400</v>
      </c>
      <c r="CH30">
        <v>0</v>
      </c>
      <c r="CI30">
        <v>42200</v>
      </c>
      <c r="CJ30">
        <v>63300</v>
      </c>
      <c r="CK30">
        <v>767666</v>
      </c>
      <c r="CL30">
        <v>63300</v>
      </c>
      <c r="CM30">
        <v>105500</v>
      </c>
      <c r="CN30">
        <v>0</v>
      </c>
      <c r="CO30">
        <v>21100</v>
      </c>
      <c r="CP30">
        <v>0</v>
      </c>
      <c r="CQ30">
        <v>42200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28577752</v>
      </c>
      <c r="DC30">
        <v>7.0999999999999994E-2</v>
      </c>
      <c r="DD30">
        <v>26</v>
      </c>
      <c r="DE30" s="6">
        <v>11251395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261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819200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1321920</v>
      </c>
      <c r="AS31">
        <v>16519664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3255756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3951360</v>
      </c>
      <c r="CN31">
        <v>715008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26582908</v>
      </c>
      <c r="DC31">
        <v>6.6000000000000003E-2</v>
      </c>
      <c r="DD31">
        <v>27</v>
      </c>
      <c r="DE31" s="6">
        <v>9049862</v>
      </c>
      <c r="DF31">
        <v>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267</v>
      </c>
      <c r="B32">
        <v>0</v>
      </c>
      <c r="C32">
        <v>0</v>
      </c>
      <c r="D32">
        <v>0</v>
      </c>
      <c r="E32">
        <v>0</v>
      </c>
      <c r="F32">
        <v>0</v>
      </c>
      <c r="G32">
        <v>971700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1497840</v>
      </c>
      <c r="Q32">
        <v>747192</v>
      </c>
      <c r="R32">
        <v>1241600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5566360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2666250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1611882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2717442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3425100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3633584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24078950</v>
      </c>
      <c r="DC32">
        <v>0.06</v>
      </c>
      <c r="DD32">
        <v>28</v>
      </c>
      <c r="DE32" s="6">
        <v>9730401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297</v>
      </c>
      <c r="B33">
        <v>0</v>
      </c>
      <c r="C33">
        <v>0</v>
      </c>
      <c r="D33">
        <v>64000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824720</v>
      </c>
      <c r="M33">
        <v>0</v>
      </c>
      <c r="N33">
        <v>0</v>
      </c>
      <c r="O33">
        <v>0</v>
      </c>
      <c r="P33">
        <v>0</v>
      </c>
      <c r="Q33">
        <v>0</v>
      </c>
      <c r="R33">
        <v>240000</v>
      </c>
      <c r="S33">
        <v>0</v>
      </c>
      <c r="T33">
        <v>0</v>
      </c>
      <c r="U33">
        <v>222592</v>
      </c>
      <c r="V33">
        <v>0</v>
      </c>
      <c r="W33">
        <v>0</v>
      </c>
      <c r="X33">
        <v>0</v>
      </c>
      <c r="Y33">
        <v>624960</v>
      </c>
      <c r="Z33">
        <v>0</v>
      </c>
      <c r="AA33">
        <v>97744</v>
      </c>
      <c r="AB33">
        <v>0</v>
      </c>
      <c r="AC33">
        <v>0</v>
      </c>
      <c r="AD33">
        <v>0</v>
      </c>
      <c r="AE33">
        <v>600372</v>
      </c>
      <c r="AF33">
        <v>0</v>
      </c>
      <c r="AG33">
        <v>0</v>
      </c>
      <c r="AH33">
        <v>502320</v>
      </c>
      <c r="AI33">
        <v>589356</v>
      </c>
      <c r="AJ33">
        <v>0</v>
      </c>
      <c r="AK33">
        <v>5760</v>
      </c>
      <c r="AL33">
        <v>765600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416988</v>
      </c>
      <c r="AX33">
        <v>896384</v>
      </c>
      <c r="AY33">
        <v>603840</v>
      </c>
      <c r="AZ33">
        <v>0</v>
      </c>
      <c r="BA33">
        <v>0</v>
      </c>
      <c r="BB33">
        <v>500640</v>
      </c>
      <c r="BC33">
        <v>0</v>
      </c>
      <c r="BD33">
        <v>0</v>
      </c>
      <c r="BE33">
        <v>0</v>
      </c>
      <c r="BF33">
        <v>0</v>
      </c>
      <c r="BG33">
        <v>632400</v>
      </c>
      <c r="BH33">
        <v>0</v>
      </c>
      <c r="BI33">
        <v>0</v>
      </c>
      <c r="BJ33">
        <v>1963968</v>
      </c>
      <c r="BK33">
        <v>10728</v>
      </c>
      <c r="BL33">
        <v>0</v>
      </c>
      <c r="BM33">
        <v>180624</v>
      </c>
      <c r="BN33">
        <v>0</v>
      </c>
      <c r="BO33">
        <v>0</v>
      </c>
      <c r="BP33">
        <v>0</v>
      </c>
      <c r="BQ33">
        <v>654093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84888</v>
      </c>
      <c r="BX33">
        <v>2648544</v>
      </c>
      <c r="BY33">
        <v>0</v>
      </c>
      <c r="BZ33">
        <v>0</v>
      </c>
      <c r="CA33">
        <v>0</v>
      </c>
      <c r="CB33">
        <v>1251780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82432</v>
      </c>
      <c r="CL33">
        <v>344960</v>
      </c>
      <c r="CM33">
        <v>124416</v>
      </c>
      <c r="CN33">
        <v>626688</v>
      </c>
      <c r="CO33">
        <v>2329704</v>
      </c>
      <c r="CP33">
        <v>702228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18592729</v>
      </c>
      <c r="DC33">
        <v>4.5999999999999999E-2</v>
      </c>
      <c r="DD33">
        <v>29</v>
      </c>
      <c r="DE33" s="6">
        <v>7475892</v>
      </c>
      <c r="DF33">
        <v>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257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11106240</v>
      </c>
      <c r="CS34">
        <v>864000</v>
      </c>
      <c r="CT34">
        <v>703500</v>
      </c>
      <c r="CU34">
        <v>4625473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17299213</v>
      </c>
      <c r="DC34">
        <v>4.2999999999999997E-2</v>
      </c>
      <c r="DD34">
        <v>30</v>
      </c>
      <c r="DE34" s="6">
        <v>0</v>
      </c>
      <c r="DF34">
        <v>10929595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262</v>
      </c>
      <c r="B35">
        <v>10400</v>
      </c>
      <c r="C35">
        <v>15600</v>
      </c>
      <c r="D35">
        <v>174720</v>
      </c>
      <c r="E35">
        <v>0</v>
      </c>
      <c r="F35">
        <v>0</v>
      </c>
      <c r="G35">
        <v>9741.6</v>
      </c>
      <c r="H35">
        <v>0</v>
      </c>
      <c r="I35">
        <v>19500</v>
      </c>
      <c r="J35">
        <v>0</v>
      </c>
      <c r="K35">
        <v>0</v>
      </c>
      <c r="L35">
        <v>0</v>
      </c>
      <c r="M35">
        <v>0</v>
      </c>
      <c r="N35">
        <v>0</v>
      </c>
      <c r="O35">
        <v>164892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169260</v>
      </c>
      <c r="Z35">
        <v>10000</v>
      </c>
      <c r="AA35">
        <v>0</v>
      </c>
      <c r="AB35">
        <v>0</v>
      </c>
      <c r="AC35">
        <v>0</v>
      </c>
      <c r="AD35">
        <v>147163.20000000001</v>
      </c>
      <c r="AE35">
        <v>0</v>
      </c>
      <c r="AF35">
        <v>0</v>
      </c>
      <c r="AG35">
        <v>0</v>
      </c>
      <c r="AH35">
        <v>167745.9</v>
      </c>
      <c r="AI35">
        <v>48470.400000000001</v>
      </c>
      <c r="AJ35">
        <v>0</v>
      </c>
      <c r="AK35">
        <v>0</v>
      </c>
      <c r="AL35">
        <v>3840900</v>
      </c>
      <c r="AM35">
        <v>0</v>
      </c>
      <c r="AN35">
        <v>0</v>
      </c>
      <c r="AO35">
        <v>0</v>
      </c>
      <c r="AP35">
        <v>0</v>
      </c>
      <c r="AQ35">
        <v>24700</v>
      </c>
      <c r="AR35">
        <v>0</v>
      </c>
      <c r="AS35">
        <v>13000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528616</v>
      </c>
      <c r="BD35">
        <v>0</v>
      </c>
      <c r="BE35">
        <v>0</v>
      </c>
      <c r="BF35">
        <v>0</v>
      </c>
      <c r="BG35">
        <v>18000</v>
      </c>
      <c r="BH35">
        <v>0</v>
      </c>
      <c r="BI35">
        <v>0</v>
      </c>
      <c r="BJ35">
        <v>30900</v>
      </c>
      <c r="BK35">
        <v>1882764</v>
      </c>
      <c r="BL35">
        <v>0</v>
      </c>
      <c r="BM35">
        <v>0</v>
      </c>
      <c r="BN35">
        <v>1380</v>
      </c>
      <c r="BO35">
        <v>0</v>
      </c>
      <c r="BP35">
        <v>0</v>
      </c>
      <c r="BQ35">
        <v>28600</v>
      </c>
      <c r="BR35">
        <v>0</v>
      </c>
      <c r="BS35">
        <v>0</v>
      </c>
      <c r="BT35">
        <v>0</v>
      </c>
      <c r="BU35">
        <v>58240</v>
      </c>
      <c r="BV35">
        <v>0</v>
      </c>
      <c r="BW35">
        <v>0</v>
      </c>
      <c r="BX35">
        <v>1833</v>
      </c>
      <c r="BY35">
        <v>1171846</v>
      </c>
      <c r="BZ35">
        <v>33800</v>
      </c>
      <c r="CA35">
        <v>3960</v>
      </c>
      <c r="CB35">
        <v>30800</v>
      </c>
      <c r="CC35">
        <v>0</v>
      </c>
      <c r="CD35">
        <v>0</v>
      </c>
      <c r="CE35">
        <v>0</v>
      </c>
      <c r="CF35">
        <v>4920</v>
      </c>
      <c r="CG35">
        <v>0</v>
      </c>
      <c r="CH35">
        <v>0</v>
      </c>
      <c r="CI35">
        <v>0</v>
      </c>
      <c r="CJ35">
        <v>10400</v>
      </c>
      <c r="CK35">
        <v>0</v>
      </c>
      <c r="CL35">
        <v>0</v>
      </c>
      <c r="CM35">
        <v>18200</v>
      </c>
      <c r="CN35">
        <v>778752</v>
      </c>
      <c r="CO35">
        <v>108680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9527784.0999999996</v>
      </c>
      <c r="DC35">
        <v>2.4E-2</v>
      </c>
      <c r="DD35">
        <v>31</v>
      </c>
      <c r="DE35" s="6">
        <v>3785637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242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60060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5051760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2531849.6</v>
      </c>
      <c r="DB36" s="6">
        <v>7643669.5999999996</v>
      </c>
      <c r="DC36">
        <v>1.9E-2</v>
      </c>
      <c r="DD36">
        <v>32</v>
      </c>
      <c r="DE36" s="6">
        <v>23520</v>
      </c>
      <c r="DF36">
        <v>4964691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249</v>
      </c>
      <c r="B37">
        <v>0</v>
      </c>
      <c r="C37">
        <v>28400</v>
      </c>
      <c r="D37">
        <v>37120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115072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37120</v>
      </c>
      <c r="T37">
        <v>0</v>
      </c>
      <c r="U37">
        <v>0</v>
      </c>
      <c r="V37">
        <v>16240</v>
      </c>
      <c r="W37">
        <v>0</v>
      </c>
      <c r="X37">
        <v>0</v>
      </c>
      <c r="Y37">
        <v>613800</v>
      </c>
      <c r="Z37">
        <v>0</v>
      </c>
      <c r="AA37">
        <v>0</v>
      </c>
      <c r="AB37">
        <v>0</v>
      </c>
      <c r="AC37">
        <v>10800</v>
      </c>
      <c r="AD37">
        <v>241488</v>
      </c>
      <c r="AE37">
        <v>0</v>
      </c>
      <c r="AF37">
        <v>0</v>
      </c>
      <c r="AG37">
        <v>11600</v>
      </c>
      <c r="AH37">
        <v>243432</v>
      </c>
      <c r="AI37">
        <v>90117</v>
      </c>
      <c r="AJ37">
        <v>0</v>
      </c>
      <c r="AK37">
        <v>0</v>
      </c>
      <c r="AL37">
        <v>3530040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28400</v>
      </c>
      <c r="AT37">
        <v>25520</v>
      </c>
      <c r="AU37">
        <v>23200</v>
      </c>
      <c r="AV37">
        <v>0</v>
      </c>
      <c r="AW37">
        <v>0</v>
      </c>
      <c r="AX37">
        <v>18560</v>
      </c>
      <c r="AY37">
        <v>486662.40000000002</v>
      </c>
      <c r="AZ37">
        <v>0</v>
      </c>
      <c r="BA37">
        <v>34820</v>
      </c>
      <c r="BB37">
        <v>19880</v>
      </c>
      <c r="BC37">
        <v>0</v>
      </c>
      <c r="BD37">
        <v>37120</v>
      </c>
      <c r="BE37">
        <v>0</v>
      </c>
      <c r="BF37">
        <v>0</v>
      </c>
      <c r="BG37">
        <v>76680</v>
      </c>
      <c r="BH37">
        <v>19880</v>
      </c>
      <c r="BI37">
        <v>0</v>
      </c>
      <c r="BJ37">
        <v>139160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8600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12831</v>
      </c>
      <c r="BY37">
        <v>29820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22720</v>
      </c>
      <c r="CJ37">
        <v>0</v>
      </c>
      <c r="CK37">
        <v>45440</v>
      </c>
      <c r="CL37">
        <v>0</v>
      </c>
      <c r="CM37">
        <v>497952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6502474.4000000004</v>
      </c>
      <c r="DC37">
        <v>1.6E-2</v>
      </c>
      <c r="DD37">
        <v>33</v>
      </c>
      <c r="DE37" s="6">
        <v>2630868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300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167040</v>
      </c>
      <c r="Z38">
        <v>42700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1328040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32270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46100</v>
      </c>
      <c r="BF38">
        <v>0</v>
      </c>
      <c r="BG38">
        <v>101420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147520</v>
      </c>
      <c r="BY38">
        <v>0</v>
      </c>
      <c r="BZ38">
        <v>0</v>
      </c>
      <c r="CA38">
        <v>0</v>
      </c>
      <c r="CB38">
        <v>71720</v>
      </c>
      <c r="CC38">
        <v>0</v>
      </c>
      <c r="CD38">
        <v>179380</v>
      </c>
      <c r="CE38">
        <v>0</v>
      </c>
      <c r="CF38">
        <v>0</v>
      </c>
      <c r="CG38">
        <v>59010</v>
      </c>
      <c r="CH38">
        <v>0</v>
      </c>
      <c r="CI38">
        <v>0</v>
      </c>
      <c r="CJ38">
        <v>3284145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5459345</v>
      </c>
      <c r="DC38">
        <v>1.2999999999999999E-2</v>
      </c>
      <c r="DD38">
        <v>34</v>
      </c>
      <c r="DE38" s="6">
        <v>2210160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309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4459680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4459680</v>
      </c>
      <c r="DC39">
        <v>1.0999999999999999E-2</v>
      </c>
      <c r="DD39">
        <v>35</v>
      </c>
      <c r="DE39" s="6">
        <v>1765290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289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3113574.09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3113574.09</v>
      </c>
      <c r="DC40">
        <v>8.0000000000000002E-3</v>
      </c>
      <c r="DD40">
        <v>36</v>
      </c>
      <c r="DE40" s="6">
        <v>1219302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305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2695000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2695000</v>
      </c>
      <c r="DC41">
        <v>7.0000000000000001E-3</v>
      </c>
      <c r="DD41">
        <v>37</v>
      </c>
      <c r="DE41" s="6">
        <v>0</v>
      </c>
      <c r="DF41">
        <v>1348320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308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440613.67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480332.82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368677.59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1289624.08</v>
      </c>
      <c r="DC42">
        <v>3.0000000000000001E-3</v>
      </c>
      <c r="DD42">
        <v>38</v>
      </c>
      <c r="DE42" s="6">
        <v>321365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280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1045990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1045990</v>
      </c>
      <c r="DC43">
        <v>3.0000000000000001E-3</v>
      </c>
      <c r="DD43">
        <v>39</v>
      </c>
      <c r="DE43" s="6">
        <v>0</v>
      </c>
      <c r="DF43">
        <v>679114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301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25400</v>
      </c>
      <c r="AH44">
        <v>0</v>
      </c>
      <c r="AI44">
        <v>0</v>
      </c>
      <c r="AJ44">
        <v>0</v>
      </c>
      <c r="AK44">
        <v>0</v>
      </c>
      <c r="AL44">
        <v>90400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50800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50800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22600</v>
      </c>
      <c r="BH44">
        <v>0</v>
      </c>
      <c r="BI44">
        <v>0</v>
      </c>
      <c r="BJ44">
        <v>0</v>
      </c>
      <c r="BK44">
        <v>45200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50800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336000</v>
      </c>
      <c r="DC44">
        <v>1E-3</v>
      </c>
      <c r="DD44">
        <v>40</v>
      </c>
      <c r="DE44" s="6">
        <v>144000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299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36500</v>
      </c>
      <c r="Y45">
        <v>0</v>
      </c>
      <c r="Z45">
        <v>100000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11250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43250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191000</v>
      </c>
      <c r="DC45">
        <v>0</v>
      </c>
      <c r="DD45">
        <v>41</v>
      </c>
      <c r="DE45" s="6">
        <v>50000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214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79297.97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79297.97</v>
      </c>
      <c r="DC46">
        <v>0</v>
      </c>
      <c r="DD46">
        <v>42</v>
      </c>
      <c r="DE46" s="6">
        <v>33492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319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8640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8640</v>
      </c>
      <c r="DC47">
        <v>0</v>
      </c>
      <c r="DD47">
        <v>43</v>
      </c>
      <c r="DE47" s="6">
        <v>4320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647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0</v>
      </c>
      <c r="DC48">
        <v>0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648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0</v>
      </c>
      <c r="DC49">
        <v>0</v>
      </c>
      <c r="DD49">
        <v>44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649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0</v>
      </c>
      <c r="DC50">
        <v>0</v>
      </c>
      <c r="DD50">
        <v>44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650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0</v>
      </c>
      <c r="DC51">
        <v>0</v>
      </c>
      <c r="DD51">
        <v>44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651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0</v>
      </c>
      <c r="DC52">
        <v>0</v>
      </c>
      <c r="DD52">
        <v>44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652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0</v>
      </c>
      <c r="DC53">
        <v>0</v>
      </c>
      <c r="DD53">
        <v>44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653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44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654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44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655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44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656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44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302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44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315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44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44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657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44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658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44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659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44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660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44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661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44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662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44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663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44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664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44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665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44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298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44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666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44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667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44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668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44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669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44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670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44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671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44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672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44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673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44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674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44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675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44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676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44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677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44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678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44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679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44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680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44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681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44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682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44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683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44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684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44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685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44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686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44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687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44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688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44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689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44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690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44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691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44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692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44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693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44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694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44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695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44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696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44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697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44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698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44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699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44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700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44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701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44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702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44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282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44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703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44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704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44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705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44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706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44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233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44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707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44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708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44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709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44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710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44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711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44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712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44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713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44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714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44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715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44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716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44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717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44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718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44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719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44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720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44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721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44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722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44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723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44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724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44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725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44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726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44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727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44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728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44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729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44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730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44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731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44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732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44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733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44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734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44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735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44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736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44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737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44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738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44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739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44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740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44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741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742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44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743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44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744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44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745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44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746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44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747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44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748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44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749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44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750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44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751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44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752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44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753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44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754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44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755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44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756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44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757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44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758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44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759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44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760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44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761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44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762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44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763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44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321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44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322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44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323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44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324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44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325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44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326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44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327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44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328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44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329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44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330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44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331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44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332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44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333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44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334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44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335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44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336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44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337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44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338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44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339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44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340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44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341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44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342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44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343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44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344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44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345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44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195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44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190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44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207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44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44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201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44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258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44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253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44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316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44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346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44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347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44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348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44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349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44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350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44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351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44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352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44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353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44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354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44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355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44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356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44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357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44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358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44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359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44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188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44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360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44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361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44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269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44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362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44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263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44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193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44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255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44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259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44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200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44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363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44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364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44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234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44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365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44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251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44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247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44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366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44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367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44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368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44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369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44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370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44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371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44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372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44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373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44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374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44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375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44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376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44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377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44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378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44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379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44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380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44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381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44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382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44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383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44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384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44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385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44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386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44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387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44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304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44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388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44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389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44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390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44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391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44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392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44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393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44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394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44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395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44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396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44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397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44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398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44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399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44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400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44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401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44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402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44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403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44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404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44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405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44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406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44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197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44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311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44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274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44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307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44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230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44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290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44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275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44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407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44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408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44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294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44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409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44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236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44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243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44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246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44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216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44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208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44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410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44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292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44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411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44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260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44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240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44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265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44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412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44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192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44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284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44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204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44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413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44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414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44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293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44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415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44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281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44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295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44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239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44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416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44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417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44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418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44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419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44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420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44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421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44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422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44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423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44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424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44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425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44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426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44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427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44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428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44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429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44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430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44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431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44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432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44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433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44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434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44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435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44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436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44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437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44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438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44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439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44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440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44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441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44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442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44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443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44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444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44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445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44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446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44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447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44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448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44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449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44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450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44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451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44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452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44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453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44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454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44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455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44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456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44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457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44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458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44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459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44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460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44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461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44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462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44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463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44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464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44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465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44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466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44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467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44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468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44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469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44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470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44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471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44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472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44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473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44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474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44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475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44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476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44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477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44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478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44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479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44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480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44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481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44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482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44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483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44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484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44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485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44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203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44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179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44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486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44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487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44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283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44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488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44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489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44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490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44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491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44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492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44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493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44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285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44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245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44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494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44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495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44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496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44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497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44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498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44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499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44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500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44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501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44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502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44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503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44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504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44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180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44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196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44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224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44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199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44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505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44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306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44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202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44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217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44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237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44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183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44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171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44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506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44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507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44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256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44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175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44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44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271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44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227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44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220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44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303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44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184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44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508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44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264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44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509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44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510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44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511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44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512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44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513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44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514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44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515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44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516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44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517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44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518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44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519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44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520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44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521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44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522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44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523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44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524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44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525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44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526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44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527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44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528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44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529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44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530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44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531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44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532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44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533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44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534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44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535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44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536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44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537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44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538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44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539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44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540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44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541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44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542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44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174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44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254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44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221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44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543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44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268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44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544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44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545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44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546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44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547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44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548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44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549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44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550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44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551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44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287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44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288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44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248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44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186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44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229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44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552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44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553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44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554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44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555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44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556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44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557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44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558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44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559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44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560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44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561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44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562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44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563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44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564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44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205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44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222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44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181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44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320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44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565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44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194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44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566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44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567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44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568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44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314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44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235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44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317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44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187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44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313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44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569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44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250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44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570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44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571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44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572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44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573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44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574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44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575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44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576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44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577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44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578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44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579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44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580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44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581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44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582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44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583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44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584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44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585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44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586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44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587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44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588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44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589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44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590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44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591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44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592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44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593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44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594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44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595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44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596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44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597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44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598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44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599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44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600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44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231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44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312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44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291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44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286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44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601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44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602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44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238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44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603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44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604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44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605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44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606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44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607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44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318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44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608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44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609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44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610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44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611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44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612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44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613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44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614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44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615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44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244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44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616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44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617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44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618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44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619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44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620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44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621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44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622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44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623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44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624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44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625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44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626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44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627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44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310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44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628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44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629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44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630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44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631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44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632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44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633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44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634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44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635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44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636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44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637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44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266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44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273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44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272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44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211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44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296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44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638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44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639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44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640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44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641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44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279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44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642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44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643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44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270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44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644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44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645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44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646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44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